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ermontgov-my.sharepoint.com/personal/joshua_muse_vermont_gov/Documents/SDC/EarlierYears/"/>
    </mc:Choice>
  </mc:AlternateContent>
  <xr:revisionPtr revIDLastSave="0" documentId="8_{4924E41E-C020-49D7-800F-1EF263D5C19E}" xr6:coauthVersionLast="46" xr6:coauthVersionMax="46" xr10:uidLastSave="{00000000-0000-0000-0000-000000000000}"/>
  <bookViews>
    <workbookView xWindow="1515" yWindow="1515" windowWidth="21600" windowHeight="12735"/>
  </bookViews>
  <sheets>
    <sheet name="data" sheetId="9" r:id="rId1"/>
    <sheet name="staffing" sheetId="10" r:id="rId2"/>
    <sheet name="financial" sheetId="11" r:id="rId3"/>
    <sheet name="holdings" sheetId="12" r:id="rId4"/>
    <sheet name="Services" sheetId="19" r:id="rId5"/>
    <sheet name="programming" sheetId="18" r:id="rId6"/>
    <sheet name="technology" sheetId="13" r:id="rId7"/>
    <sheet name="population sort" sheetId="14" r:id="rId8"/>
    <sheet name="county sort" sheetId="1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5" l="1"/>
  <c r="B1" i="14"/>
  <c r="B1" i="10"/>
</calcChain>
</file>

<file path=xl/sharedStrings.xml><?xml version="1.0" encoding="utf-8"?>
<sst xmlns="http://schemas.openxmlformats.org/spreadsheetml/2006/main" count="28896" uniqueCount="1986">
  <si>
    <t>Brownell</t>
  </si>
  <si>
    <t>line 52 –  Essex Junction</t>
  </si>
  <si>
    <t>line 174 –  Westminster</t>
  </si>
  <si>
    <t>hours open per week in winter</t>
  </si>
  <si>
    <t>fiscal year ends</t>
  </si>
  <si>
    <t xml:space="preserve">2008 estimated population </t>
  </si>
  <si>
    <t>Hours MLS</t>
  </si>
  <si>
    <t>FTE holding MLS from ALA-accred. program</t>
  </si>
  <si>
    <t>Hours Librarian</t>
  </si>
  <si>
    <t>FTE of staff with title "librarian"</t>
  </si>
  <si>
    <t>Hours other</t>
  </si>
  <si>
    <t>FTE of other staff</t>
  </si>
  <si>
    <t>Total Hours</t>
  </si>
  <si>
    <t>total full time equivalents</t>
  </si>
  <si>
    <t>average volunteer hours per week</t>
  </si>
  <si>
    <t>square footage of library space</t>
  </si>
  <si>
    <t>capital revenue from local taxes</t>
  </si>
  <si>
    <t>capital revenue from state</t>
  </si>
  <si>
    <t>capital revenue from federal sources</t>
  </si>
  <si>
    <t>capital revenue from other sources</t>
  </si>
  <si>
    <t>total capital revue (all sources)</t>
  </si>
  <si>
    <t xml:space="preserve">local tax support </t>
  </si>
  <si>
    <t>per capita tax support</t>
  </si>
  <si>
    <t>other income (interest, fund raising, etc.)</t>
  </si>
  <si>
    <t>total operating income</t>
  </si>
  <si>
    <t>Other grants</t>
  </si>
  <si>
    <t>Total grants received</t>
  </si>
  <si>
    <t>Total revenue from out-of-town fees</t>
  </si>
  <si>
    <t>print expenditure</t>
  </si>
  <si>
    <t>electronic resources expenditure</t>
  </si>
  <si>
    <t>audio-visual expenditure</t>
  </si>
  <si>
    <t>total collection expenditure</t>
  </si>
  <si>
    <t>per capita collection expenditure</t>
  </si>
  <si>
    <t>salary expense</t>
  </si>
  <si>
    <t>employee benefit expense</t>
  </si>
  <si>
    <t>total staff expenditure</t>
  </si>
  <si>
    <t>other expenditures (supplies, maintenance, etc.)</t>
  </si>
  <si>
    <t>total operating expenditure</t>
  </si>
  <si>
    <t>per capita total expenditure</t>
  </si>
  <si>
    <t>Funds spent on grant projects</t>
  </si>
  <si>
    <t>total capital expenditure</t>
  </si>
  <si>
    <t>number of adult books owned</t>
  </si>
  <si>
    <t>number of juvenile books owned</t>
  </si>
  <si>
    <t>total number of books owned</t>
  </si>
  <si>
    <t>per capita volumes</t>
  </si>
  <si>
    <t>electronic books owned</t>
  </si>
  <si>
    <t>adult videos and DVDs owned</t>
  </si>
  <si>
    <t>juvenile videos and DVDs owned</t>
  </si>
  <si>
    <t>total videos and DVDs owned</t>
  </si>
  <si>
    <t>adult audio materials owned</t>
  </si>
  <si>
    <t>juvenile audio materials owned</t>
  </si>
  <si>
    <t>total audio materials owned</t>
  </si>
  <si>
    <t>total holdings</t>
  </si>
  <si>
    <t>adult print subscrip.</t>
  </si>
  <si>
    <t>juvenile print subscrip.</t>
  </si>
  <si>
    <t>total print subscrip.</t>
  </si>
  <si>
    <t>database subscrip.</t>
  </si>
  <si>
    <t>electronic serial subscrip.</t>
  </si>
  <si>
    <t>adult registered borrowers</t>
  </si>
  <si>
    <t>juvenile registered borrowers</t>
  </si>
  <si>
    <t>total registered borrowers</t>
  </si>
  <si>
    <t>percentage of population registered as borrowers</t>
  </si>
  <si>
    <t>total visits for any reason</t>
  </si>
  <si>
    <t>per capita visits</t>
  </si>
  <si>
    <t>total reference trans.</t>
  </si>
  <si>
    <t>per capita reference trans.</t>
  </si>
  <si>
    <t>total circulation of adult materials</t>
  </si>
  <si>
    <t>total circulation of juvenile materials</t>
  </si>
  <si>
    <t>total circulation of all formats</t>
  </si>
  <si>
    <t>per capita circ.</t>
  </si>
  <si>
    <t>collection turnover rate</t>
  </si>
  <si>
    <t>interlibrary loans to other libraries</t>
  </si>
  <si>
    <t>interlibrary loans received from other libraries</t>
  </si>
  <si>
    <t>number of adult programs sponsored</t>
  </si>
  <si>
    <t>number of juvenile programs sponsored</t>
  </si>
  <si>
    <t>total number of programs sponsored</t>
  </si>
  <si>
    <t>adult program attendance</t>
  </si>
  <si>
    <t>juvenile program attendance</t>
  </si>
  <si>
    <t>YA program attendance</t>
  </si>
  <si>
    <t>total program attendance</t>
  </si>
  <si>
    <t>per capita program attendance</t>
  </si>
  <si>
    <t>number of home deliveries made</t>
  </si>
  <si>
    <t>number of day care deliveries made</t>
  </si>
  <si>
    <t>number of other deliveries made</t>
  </si>
  <si>
    <t>total number of PCs</t>
  </si>
  <si>
    <t>number of PCs available to the public</t>
  </si>
  <si>
    <t>number of people trained to use library's PCs</t>
  </si>
  <si>
    <t>average number of users of electronicresources per week</t>
  </si>
  <si>
    <t>wireless sessions</t>
  </si>
  <si>
    <t>type of internet access</t>
  </si>
  <si>
    <t>is internet access filtered?</t>
  </si>
  <si>
    <t>name of filtering program, if applicable</t>
  </si>
  <si>
    <t>meets minimum standards for FY2009</t>
  </si>
  <si>
    <t>Library type as reported</t>
  </si>
  <si>
    <t>Automated?</t>
  </si>
  <si>
    <t>Automation Vendor reported</t>
  </si>
  <si>
    <t>FSCS ID</t>
  </si>
  <si>
    <t>TOWN</t>
  </si>
  <si>
    <t>LIBRARY</t>
  </si>
  <si>
    <t>MAILING ADDRESS</t>
  </si>
  <si>
    <t>STREET ADDRESS</t>
  </si>
  <si>
    <t>CITY</t>
  </si>
  <si>
    <t>COUNTY</t>
  </si>
  <si>
    <t>ZIP</t>
  </si>
  <si>
    <t>ZIP4</t>
  </si>
  <si>
    <t>PHONE NO</t>
  </si>
  <si>
    <t>Web address</t>
  </si>
  <si>
    <t>HRS/WK</t>
  </si>
  <si>
    <t>FY ENDS</t>
  </si>
  <si>
    <t>POP.</t>
  </si>
  <si>
    <t>ALA MLS</t>
  </si>
  <si>
    <t>FTE Libns</t>
  </si>
  <si>
    <t>OTHSTAFF</t>
  </si>
  <si>
    <t>TOTALFTE</t>
  </si>
  <si>
    <t>VOLHRS</t>
  </si>
  <si>
    <t>SQFT</t>
  </si>
  <si>
    <t>CAP REV/LOCAL</t>
  </si>
  <si>
    <t>CAP REV/STATE</t>
  </si>
  <si>
    <t>CAP REV/FED</t>
  </si>
  <si>
    <t>CAP REV/OTHER</t>
  </si>
  <si>
    <t>TOT CAP REV</t>
  </si>
  <si>
    <t>LOCALTAX</t>
  </si>
  <si>
    <t>PCTAX</t>
  </si>
  <si>
    <t>OTHERINC</t>
  </si>
  <si>
    <t>TOTALINC</t>
  </si>
  <si>
    <t xml:space="preserve">STATE GRANT </t>
  </si>
  <si>
    <t>FED GRANT</t>
  </si>
  <si>
    <t>OTH GRANT</t>
  </si>
  <si>
    <t>TOT GRANTS</t>
  </si>
  <si>
    <t>FEE REVENUE</t>
  </si>
  <si>
    <t>BOOKEXP</t>
  </si>
  <si>
    <t>E exp.</t>
  </si>
  <si>
    <t>AV Exp.</t>
  </si>
  <si>
    <t>Colln. Exp.</t>
  </si>
  <si>
    <t>PCCollEXP</t>
  </si>
  <si>
    <t>SALARIES</t>
  </si>
  <si>
    <t>EMPBEN</t>
  </si>
  <si>
    <t>TOTSTEXP</t>
  </si>
  <si>
    <t>OTHEXP</t>
  </si>
  <si>
    <t>TOTALEXP</t>
  </si>
  <si>
    <t>PCTOTEXP</t>
  </si>
  <si>
    <t>GRANT EXP</t>
  </si>
  <si>
    <t>CAP EXP</t>
  </si>
  <si>
    <t>ADBKS</t>
  </si>
  <si>
    <t>JUVBKS</t>
  </si>
  <si>
    <t>BOOKS</t>
  </si>
  <si>
    <t>PCVols.</t>
  </si>
  <si>
    <t>E Books</t>
  </si>
  <si>
    <t>ADVIDEO</t>
  </si>
  <si>
    <t>JVIDEO</t>
  </si>
  <si>
    <t>VIDEO</t>
  </si>
  <si>
    <t>ADAUDIO</t>
  </si>
  <si>
    <t>JAUDIO</t>
  </si>
  <si>
    <t>AUDIO</t>
  </si>
  <si>
    <t>Total Holdings</t>
  </si>
  <si>
    <t>ADSUBS</t>
  </si>
  <si>
    <t>JSUBS</t>
  </si>
  <si>
    <t>SUBSCRIP</t>
  </si>
  <si>
    <t>Databases</t>
  </si>
  <si>
    <t>E serials</t>
  </si>
  <si>
    <t>ADBORR</t>
  </si>
  <si>
    <t>JBORR</t>
  </si>
  <si>
    <t>REGBORR</t>
  </si>
  <si>
    <t>%RegBorr</t>
  </si>
  <si>
    <t>VISITS</t>
  </si>
  <si>
    <t>an</t>
  </si>
  <si>
    <t>aq</t>
  </si>
  <si>
    <t>au</t>
  </si>
  <si>
    <t>Town where library is located</t>
  </si>
  <si>
    <t>Library name</t>
  </si>
  <si>
    <t>Mailing address</t>
  </si>
  <si>
    <t xml:space="preserve">Street location/address </t>
  </si>
  <si>
    <t>city</t>
  </si>
  <si>
    <t>county</t>
  </si>
  <si>
    <t>zip code</t>
  </si>
  <si>
    <t>zip +4</t>
  </si>
  <si>
    <t>phone number</t>
  </si>
  <si>
    <t>URL for website</t>
  </si>
  <si>
    <t>Butterfield</t>
  </si>
  <si>
    <t>bd</t>
  </si>
  <si>
    <t>as</t>
  </si>
  <si>
    <t xml:space="preserve">State grants VPLF, Summer reading </t>
  </si>
  <si>
    <t>Federal grants LSTA Resource sharing, USDA</t>
  </si>
  <si>
    <t>State Totals Unduplicated* population</t>
  </si>
  <si>
    <t>Median Values, if calculable</t>
  </si>
  <si>
    <t>State Totals Duplicated** population</t>
  </si>
  <si>
    <t>State Totals VCGI reported *** population</t>
  </si>
  <si>
    <t>*Column M less any duplication from the following Towns:</t>
  </si>
  <si>
    <t>line 10 –  Barnet</t>
  </si>
  <si>
    <t>Barnet/Mcindoes</t>
  </si>
  <si>
    <t>line 40 –  Craftsbury</t>
  </si>
  <si>
    <t>Craftsbury East</t>
  </si>
  <si>
    <t>line 43 –  Danville</t>
  </si>
  <si>
    <t>Danville, North</t>
  </si>
  <si>
    <t>line 79 –  Jericho</t>
  </si>
  <si>
    <t>Jericho/Underhill</t>
  </si>
  <si>
    <t>line 149 –  Thetford</t>
  </si>
  <si>
    <t>Thetford/Post Mills</t>
  </si>
  <si>
    <t>line 151 –  Tinmouth</t>
  </si>
  <si>
    <t>** Column M total regardless of duplication</t>
  </si>
  <si>
    <t>*** Total population of the State, as reported by the Vermont Center for Geographic Information.</t>
  </si>
  <si>
    <t>PCVisits</t>
  </si>
  <si>
    <t>REFTRANS</t>
  </si>
  <si>
    <t>PCREF</t>
  </si>
  <si>
    <t>ADCIRC</t>
  </si>
  <si>
    <t>JCIRC</t>
  </si>
  <si>
    <t>TOTCIRC</t>
  </si>
  <si>
    <t>PCCIRC</t>
  </si>
  <si>
    <t>Turnover</t>
  </si>
  <si>
    <t>ILLTO</t>
  </si>
  <si>
    <t>ILLREC</t>
  </si>
  <si>
    <t>#ADPROG</t>
  </si>
  <si>
    <t>#JPROG</t>
  </si>
  <si>
    <t>#YAPROG</t>
  </si>
  <si>
    <t>#PROGS</t>
  </si>
  <si>
    <t>APROGATT</t>
  </si>
  <si>
    <t>JPROGATT</t>
  </si>
  <si>
    <t>YAPROGATT</t>
  </si>
  <si>
    <t>PROGATT</t>
  </si>
  <si>
    <t>PCPRATT</t>
  </si>
  <si>
    <t>HOMEDEL</t>
  </si>
  <si>
    <t>DAYCDEL</t>
  </si>
  <si>
    <t>OTHDEL</t>
  </si>
  <si>
    <t>#PCs</t>
  </si>
  <si>
    <t>#PUBPCs</t>
  </si>
  <si>
    <t>#TRAINED</t>
  </si>
  <si>
    <t>ELECUSERS</t>
  </si>
  <si>
    <t>Wireless</t>
  </si>
  <si>
    <t>TYPE/ACCESS</t>
  </si>
  <si>
    <t>filtered?</t>
  </si>
  <si>
    <t>Name of filtering program</t>
  </si>
  <si>
    <t>MEETSSTDS?</t>
  </si>
  <si>
    <t>Rutland Free</t>
  </si>
  <si>
    <t>INCOME</t>
  </si>
  <si>
    <t>Expenditures</t>
  </si>
  <si>
    <t>Grants</t>
  </si>
  <si>
    <t xml:space="preserve">Capital </t>
  </si>
  <si>
    <t>Sorted by County</t>
  </si>
  <si>
    <t>Sorted by Population</t>
  </si>
  <si>
    <t>Vendor</t>
  </si>
  <si>
    <t>VERMONT PUBLIC LIBRARY STATISTICS, 2012-13</t>
  </si>
  <si>
    <t xml:space="preserve">2010 estimated population </t>
  </si>
  <si>
    <t>meets minimum standards for FY2012</t>
  </si>
  <si>
    <t>VOL</t>
  </si>
  <si>
    <t>VT0004</t>
  </si>
  <si>
    <t>ALBANY</t>
  </si>
  <si>
    <t>Albany Town</t>
  </si>
  <si>
    <t>PO Box 272</t>
  </si>
  <si>
    <t>530 Main St.</t>
  </si>
  <si>
    <t>Albany</t>
  </si>
  <si>
    <t>Orleans</t>
  </si>
  <si>
    <t>05820</t>
  </si>
  <si>
    <t>0512</t>
  </si>
  <si>
    <t>(802) 755-6107</t>
  </si>
  <si>
    <t>N/R</t>
  </si>
  <si>
    <t>NA</t>
  </si>
  <si>
    <t>N/A</t>
  </si>
  <si>
    <t>VT0007</t>
  </si>
  <si>
    <t>ALBURGH</t>
  </si>
  <si>
    <t>Alburg Public</t>
  </si>
  <si>
    <t xml:space="preserve">PO Box 344 </t>
  </si>
  <si>
    <t>16 S. Main St.</t>
  </si>
  <si>
    <t>Alburg</t>
  </si>
  <si>
    <t>Grand Isle</t>
  </si>
  <si>
    <t>05440</t>
  </si>
  <si>
    <t>0344</t>
  </si>
  <si>
    <t>(802) 796-6077</t>
  </si>
  <si>
    <t>www.alburghpl.com</t>
  </si>
  <si>
    <t>12/31/2012</t>
  </si>
  <si>
    <t>High Speed</t>
  </si>
  <si>
    <t>No</t>
  </si>
  <si>
    <t>n/a</t>
  </si>
  <si>
    <t>y-98</t>
  </si>
  <si>
    <t>Incorporated</t>
  </si>
  <si>
    <t>not yet, but have contract, and have begun the process.</t>
  </si>
  <si>
    <t>Library World</t>
  </si>
  <si>
    <t>VT0107</t>
  </si>
  <si>
    <t>ARLINGTON</t>
  </si>
  <si>
    <t>Martha Canfield Memorial</t>
  </si>
  <si>
    <t xml:space="preserve">PO Box 267 </t>
  </si>
  <si>
    <t>528 E. Arlington Rd.</t>
  </si>
  <si>
    <t>Arlington</t>
  </si>
  <si>
    <t>Bennington</t>
  </si>
  <si>
    <t>05250</t>
  </si>
  <si>
    <t>0267</t>
  </si>
  <si>
    <t>(802) 375-6153</t>
  </si>
  <si>
    <t>marthacanfieldlibrary.org</t>
  </si>
  <si>
    <t xml:space="preserve"> N/A</t>
  </si>
  <si>
    <t>Yes</t>
  </si>
  <si>
    <t>Follett Destiny</t>
  </si>
  <si>
    <t>VT0073</t>
  </si>
  <si>
    <t>BAKERSFIELD</t>
  </si>
  <si>
    <t>H. F. Brigham Free</t>
  </si>
  <si>
    <t>PO Box 5</t>
  </si>
  <si>
    <t>104 Main St.</t>
  </si>
  <si>
    <t>Bakersfield</t>
  </si>
  <si>
    <t>Franklin</t>
  </si>
  <si>
    <t>05441</t>
  </si>
  <si>
    <t>0005</t>
  </si>
  <si>
    <t>(802) 827-4414</t>
  </si>
  <si>
    <t>hfbrigham.wordpress.com</t>
  </si>
  <si>
    <t>y-86</t>
  </si>
  <si>
    <t>Municipal</t>
  </si>
  <si>
    <t>VT0042</t>
  </si>
  <si>
    <t>BARNARD</t>
  </si>
  <si>
    <t>Charles B. Danforth</t>
  </si>
  <si>
    <t>PO Box 204</t>
  </si>
  <si>
    <t>6208 VT Rte. 12</t>
  </si>
  <si>
    <t>Barnard</t>
  </si>
  <si>
    <t>Windsor</t>
  </si>
  <si>
    <t>05031</t>
  </si>
  <si>
    <t>0204</t>
  </si>
  <si>
    <t>(802) 234-9408</t>
  </si>
  <si>
    <t>VT0014</t>
  </si>
  <si>
    <t>BARNET</t>
  </si>
  <si>
    <t>Barnet Public</t>
  </si>
  <si>
    <t xml:space="preserve">PO Box 34 </t>
  </si>
  <si>
    <t>147 Church St.</t>
  </si>
  <si>
    <t>Barnet</t>
  </si>
  <si>
    <t>Caledonia</t>
  </si>
  <si>
    <t>05821</t>
  </si>
  <si>
    <t>0034</t>
  </si>
  <si>
    <t>(802) 633-4436</t>
  </si>
  <si>
    <t>VT0108</t>
  </si>
  <si>
    <t>BARNET/MCINDOES</t>
  </si>
  <si>
    <t>McIndoes Academy</t>
  </si>
  <si>
    <t>PO Box 66</t>
  </si>
  <si>
    <t>37 Academy Lane</t>
  </si>
  <si>
    <t>McIndoe Falls</t>
  </si>
  <si>
    <t>05050</t>
  </si>
  <si>
    <t>0066</t>
  </si>
  <si>
    <t>(802) 866-5575</t>
  </si>
  <si>
    <t>VT0009</t>
  </si>
  <si>
    <t>BARRE</t>
  </si>
  <si>
    <t>Aldrich Public</t>
  </si>
  <si>
    <t>6 Washington St.</t>
  </si>
  <si>
    <t>Barre</t>
  </si>
  <si>
    <t>Washington</t>
  </si>
  <si>
    <t>05641</t>
  </si>
  <si>
    <t>(802) 476-7550</t>
  </si>
  <si>
    <t>www.aldrichpubliclibrary.org</t>
  </si>
  <si>
    <t>06/30/13</t>
  </si>
  <si>
    <t>Follett-Destiny</t>
  </si>
  <si>
    <t>VT0015</t>
  </si>
  <si>
    <t>BARTON</t>
  </si>
  <si>
    <t>Barton Public</t>
  </si>
  <si>
    <t xml:space="preserve">PO Box 549 </t>
  </si>
  <si>
    <t>100 Church St.</t>
  </si>
  <si>
    <t>Barton</t>
  </si>
  <si>
    <t>05822</t>
  </si>
  <si>
    <t>0549</t>
  </si>
  <si>
    <t>(802) 525-6524</t>
  </si>
  <si>
    <t>http://bartonpubliclibrary.org/</t>
  </si>
  <si>
    <t>VT0092</t>
  </si>
  <si>
    <t>BARTON/ORLEANS</t>
  </si>
  <si>
    <t>Jones Memorial</t>
  </si>
  <si>
    <t>1 Water Street</t>
  </si>
  <si>
    <t>1 Water St.</t>
  </si>
  <si>
    <t>05860</t>
  </si>
  <si>
    <t>0038</t>
  </si>
  <si>
    <t>(802) 754-6660</t>
  </si>
  <si>
    <t>jonesmemoriallibrary.wordpress.com</t>
  </si>
  <si>
    <t>12/31/12</t>
  </si>
  <si>
    <t>VT0018</t>
  </si>
  <si>
    <t>BENNINGTON</t>
  </si>
  <si>
    <t>Bennington Free</t>
  </si>
  <si>
    <t>101 Silver St.</t>
  </si>
  <si>
    <t>05201</t>
  </si>
  <si>
    <t>(802) 442-9051</t>
  </si>
  <si>
    <t>benningtonfreelibrary.org</t>
  </si>
  <si>
    <t>06/30/2013</t>
  </si>
  <si>
    <t>n/A</t>
  </si>
  <si>
    <t>TLC</t>
  </si>
  <si>
    <t>VT0084</t>
  </si>
  <si>
    <t>BENNINGTON, NORTH</t>
  </si>
  <si>
    <t>J. G. McCullough Free</t>
  </si>
  <si>
    <t xml:space="preserve">PO Box 339 </t>
  </si>
  <si>
    <t>2 Main St.</t>
  </si>
  <si>
    <t>North Bennington</t>
  </si>
  <si>
    <t>05257</t>
  </si>
  <si>
    <t>0339</t>
  </si>
  <si>
    <t>(802) 447-7121</t>
  </si>
  <si>
    <t>www.mcculloughlibrary.org</t>
  </si>
  <si>
    <t>Children Only</t>
  </si>
  <si>
    <t>AVG</t>
  </si>
  <si>
    <t>Mandarin</t>
  </si>
  <si>
    <t>VT0019</t>
  </si>
  <si>
    <t>BENSON</t>
  </si>
  <si>
    <t>Benson Public</t>
  </si>
  <si>
    <t>PO Box 271</t>
  </si>
  <si>
    <t>2724 Stage Rd.</t>
  </si>
  <si>
    <t>Benson</t>
  </si>
  <si>
    <t>Rutland</t>
  </si>
  <si>
    <t>05731</t>
  </si>
  <si>
    <t>0271</t>
  </si>
  <si>
    <t>(802) 537-4181</t>
  </si>
  <si>
    <t>VT0023</t>
  </si>
  <si>
    <t>BETHEL</t>
  </si>
  <si>
    <t>Bethel Public</t>
  </si>
  <si>
    <t>PO Box 354</t>
  </si>
  <si>
    <t>106 Main St.</t>
  </si>
  <si>
    <t>Bethel</t>
  </si>
  <si>
    <t>05032</t>
  </si>
  <si>
    <t>0354</t>
  </si>
  <si>
    <t>(802) 234-9107</t>
  </si>
  <si>
    <t>VT0028</t>
  </si>
  <si>
    <t>BRADFORD</t>
  </si>
  <si>
    <t>Bradford Public</t>
  </si>
  <si>
    <t>PO Box 619</t>
  </si>
  <si>
    <t>21 S. Main St.</t>
  </si>
  <si>
    <t>Bradford</t>
  </si>
  <si>
    <t>Orange</t>
  </si>
  <si>
    <t>05033</t>
  </si>
  <si>
    <t>0619</t>
  </si>
  <si>
    <t>(802) 222-4536</t>
  </si>
  <si>
    <t>http://bradfordvtlibrary.org/</t>
  </si>
  <si>
    <t>n/a,N/A</t>
  </si>
  <si>
    <t>VOKAL</t>
  </si>
  <si>
    <t>VT0030</t>
  </si>
  <si>
    <t>BRANDON</t>
  </si>
  <si>
    <t>Brandon Free Public</t>
  </si>
  <si>
    <t>4 Franklin St.</t>
  </si>
  <si>
    <t>Brandon</t>
  </si>
  <si>
    <t>05733</t>
  </si>
  <si>
    <t>(802) 247-8230</t>
  </si>
  <si>
    <t>www.brandonpubliclibrary.ort</t>
  </si>
  <si>
    <t>VT0032</t>
  </si>
  <si>
    <t>BRATTLEBORO</t>
  </si>
  <si>
    <t>Brooks Memorial</t>
  </si>
  <si>
    <t>224 Main St.</t>
  </si>
  <si>
    <t>Brattleboro</t>
  </si>
  <si>
    <t>Windham</t>
  </si>
  <si>
    <t>05301</t>
  </si>
  <si>
    <t>(802) 254-5290</t>
  </si>
  <si>
    <t>http://brookslibraryvt.org</t>
  </si>
  <si>
    <t>KOHA/CATAMOUNT LIBRARY NETWORK</t>
  </si>
  <si>
    <t>VT0142</t>
  </si>
  <si>
    <t>BRIGHTON</t>
  </si>
  <si>
    <t>Island Pond Public</t>
  </si>
  <si>
    <t>PO Box 422</t>
  </si>
  <si>
    <t>49 Mill St. Ext.</t>
  </si>
  <si>
    <t>Island Pond</t>
  </si>
  <si>
    <t>Essex</t>
  </si>
  <si>
    <t>05846</t>
  </si>
  <si>
    <t>0422</t>
  </si>
  <si>
    <t>(802) 723-6134</t>
  </si>
  <si>
    <t>islandpondpubliclibrary.wordpress.com</t>
  </si>
  <si>
    <t>High speed - fiber optic cable</t>
  </si>
  <si>
    <t>VT0099</t>
  </si>
  <si>
    <t>BRISTOL</t>
  </si>
  <si>
    <t>Lawrence Memorial</t>
  </si>
  <si>
    <t>40 North St.</t>
  </si>
  <si>
    <t>Bristol</t>
  </si>
  <si>
    <t>Addison</t>
  </si>
  <si>
    <t>05443</t>
  </si>
  <si>
    <t>(802) 453-2366</t>
  </si>
  <si>
    <t>www.lawrencelibrary.net</t>
  </si>
  <si>
    <t>Book Systems</t>
  </si>
  <si>
    <t>VT0031</t>
  </si>
  <si>
    <t>BROOKFIELD</t>
  </si>
  <si>
    <t>Brookfield Free Public</t>
  </si>
  <si>
    <t>40 Ralph Rd.</t>
  </si>
  <si>
    <t>Brookfield</t>
  </si>
  <si>
    <t>05036</t>
  </si>
  <si>
    <t>0469</t>
  </si>
  <si>
    <t>(802) 276-3358</t>
  </si>
  <si>
    <t>www.brookfieldvt/library</t>
  </si>
  <si>
    <t>VT0179</t>
  </si>
  <si>
    <t>BURKE, WEST</t>
  </si>
  <si>
    <t>West Burke</t>
  </si>
  <si>
    <t>135 Main St.</t>
  </si>
  <si>
    <t>05871</t>
  </si>
  <si>
    <t>0243</t>
  </si>
  <si>
    <t>(802) 467-3328</t>
  </si>
  <si>
    <t>VT0060</t>
  </si>
  <si>
    <t>BURLINGTON</t>
  </si>
  <si>
    <t>Fletcher Free</t>
  </si>
  <si>
    <t>235 College St.</t>
  </si>
  <si>
    <t>Burlington</t>
  </si>
  <si>
    <t>Chittenden</t>
  </si>
  <si>
    <t>05401</t>
  </si>
  <si>
    <t>(802) 863-3403</t>
  </si>
  <si>
    <t>www.fletcherfree.org</t>
  </si>
  <si>
    <t>Safeyes</t>
  </si>
  <si>
    <t>SirsiDynix</t>
  </si>
  <si>
    <t>VT0037</t>
  </si>
  <si>
    <t>CABOT</t>
  </si>
  <si>
    <t>Cabot Public</t>
  </si>
  <si>
    <t>PO Box 6</t>
  </si>
  <si>
    <t>3084 Main St.</t>
  </si>
  <si>
    <t>Cabot</t>
  </si>
  <si>
    <t>05647</t>
  </si>
  <si>
    <t>0006</t>
  </si>
  <si>
    <t>(802) 563-2721</t>
  </si>
  <si>
    <t>sites.google.com/site/cabotpubliclibrary/</t>
  </si>
  <si>
    <t>VT0171</t>
  </si>
  <si>
    <t>CAMBRIDGE</t>
  </si>
  <si>
    <t>Varnum Memorial</t>
  </si>
  <si>
    <t>PO Box 198</t>
  </si>
  <si>
    <t>194 Main St.</t>
  </si>
  <si>
    <t>Jeffersonville</t>
  </si>
  <si>
    <t>Lamoille</t>
  </si>
  <si>
    <t>05464</t>
  </si>
  <si>
    <t>0198</t>
  </si>
  <si>
    <t>(802) 644-2117</t>
  </si>
  <si>
    <t>www.thevarnum.org</t>
  </si>
  <si>
    <t>KOHA</t>
  </si>
  <si>
    <t>VT0010</t>
  </si>
  <si>
    <t>CANAAN</t>
  </si>
  <si>
    <t>Alice M. Ward Memorial</t>
  </si>
  <si>
    <t>PO Box 134</t>
  </si>
  <si>
    <t>27 Park St.</t>
  </si>
  <si>
    <t>Canaan</t>
  </si>
  <si>
    <t>05903</t>
  </si>
  <si>
    <t>0134</t>
  </si>
  <si>
    <t>(802) 266-7135</t>
  </si>
  <si>
    <t>http://alicewardmemoriallibrary.wordpress.com/</t>
  </si>
  <si>
    <t>VT0039</t>
  </si>
  <si>
    <t>CASTLETON</t>
  </si>
  <si>
    <t>Castleton Free</t>
  </si>
  <si>
    <t>PO Box 296 Main.St.</t>
  </si>
  <si>
    <t>638 Main St.</t>
  </si>
  <si>
    <t>Castleton</t>
  </si>
  <si>
    <t>05735</t>
  </si>
  <si>
    <t>0296</t>
  </si>
  <si>
    <t>(802) 468-5574</t>
  </si>
  <si>
    <t>http://www.castletonfreelibrary.org/</t>
  </si>
  <si>
    <t>VT0213</t>
  </si>
  <si>
    <t>CAVENDISH</t>
  </si>
  <si>
    <t>Cavendish Fletcher Community</t>
  </si>
  <si>
    <t>PO Box 266</t>
  </si>
  <si>
    <t>573 Main St.</t>
  </si>
  <si>
    <t>Proctorsville</t>
  </si>
  <si>
    <t>05153</t>
  </si>
  <si>
    <t>0266</t>
  </si>
  <si>
    <t>(802) 226-7503</t>
  </si>
  <si>
    <t>www.cavendishlibrary.org</t>
  </si>
  <si>
    <t>sonic wall</t>
  </si>
  <si>
    <t>Community (joint school-public)</t>
  </si>
  <si>
    <t>VT0043</t>
  </si>
  <si>
    <t>CHARLOTTE</t>
  </si>
  <si>
    <t>Charlotte</t>
  </si>
  <si>
    <t>PO Box 120</t>
  </si>
  <si>
    <t>115 Ferry Rd.</t>
  </si>
  <si>
    <t>05445</t>
  </si>
  <si>
    <t>0120</t>
  </si>
  <si>
    <t>(802) 425-3864</t>
  </si>
  <si>
    <t>www.charlottepubliclibrary.org</t>
  </si>
  <si>
    <t>KOHA, Bywater</t>
  </si>
  <si>
    <t>VT0210</t>
  </si>
  <si>
    <t>CHELSEA</t>
  </si>
  <si>
    <t>Chelsea Public</t>
  </si>
  <si>
    <t>PO Box 67</t>
  </si>
  <si>
    <t>296 Rte. 110</t>
  </si>
  <si>
    <t>Chelsea</t>
  </si>
  <si>
    <t>05038</t>
  </si>
  <si>
    <t>0067</t>
  </si>
  <si>
    <t>(802) 685-2188</t>
  </si>
  <si>
    <t>www.chelsealibrary.com</t>
  </si>
  <si>
    <t>Koha-VOKAL</t>
  </si>
  <si>
    <t>VT0188</t>
  </si>
  <si>
    <t>CHESTER</t>
  </si>
  <si>
    <t>Whiting</t>
  </si>
  <si>
    <t>PO Box 68</t>
  </si>
  <si>
    <t>117 Main St.</t>
  </si>
  <si>
    <t>Chester</t>
  </si>
  <si>
    <t>05143</t>
  </si>
  <si>
    <t>0068</t>
  </si>
  <si>
    <t>(802) 875-2277</t>
  </si>
  <si>
    <t>whitinglibrary.wordpress.com</t>
  </si>
  <si>
    <t>na</t>
  </si>
  <si>
    <t>LibraryWorld</t>
  </si>
  <si>
    <t>VT0045</t>
  </si>
  <si>
    <t>CHITTENDEN</t>
  </si>
  <si>
    <t>Chittenden Public</t>
  </si>
  <si>
    <t>PO Box 90</t>
  </si>
  <si>
    <t>Barstow School</t>
  </si>
  <si>
    <t>05737</t>
  </si>
  <si>
    <t>0090</t>
  </si>
  <si>
    <t>(802) 773-3531</t>
  </si>
  <si>
    <t>chittendenpubliclibrary.com</t>
  </si>
  <si>
    <t>6/30/2013</t>
  </si>
  <si>
    <t>Destiny</t>
  </si>
  <si>
    <t>VT0012</t>
  </si>
  <si>
    <t>CLARENDON</t>
  </si>
  <si>
    <t>Bailey Memorial</t>
  </si>
  <si>
    <t>111 Moulton Ave.</t>
  </si>
  <si>
    <t>N. Clarendon</t>
  </si>
  <si>
    <t>05759</t>
  </si>
  <si>
    <t>(802) 747-7743</t>
  </si>
  <si>
    <t>baileylibraryvt.wordpress.com</t>
  </si>
  <si>
    <t>Comcast</t>
  </si>
  <si>
    <t>VT0035</t>
  </si>
  <si>
    <t>COLCHESTER</t>
  </si>
  <si>
    <t>Burnham Memorial</t>
  </si>
  <si>
    <t>898 Main Street</t>
  </si>
  <si>
    <t>Colchester</t>
  </si>
  <si>
    <t>05446</t>
  </si>
  <si>
    <t>(802) 264-5660</t>
  </si>
  <si>
    <t>http://colchestervt.gov/Library/</t>
  </si>
  <si>
    <t>Koha/Vokal</t>
  </si>
  <si>
    <t>VT0025</t>
  </si>
  <si>
    <t>CORINTH</t>
  </si>
  <si>
    <t>Blake Memorial</t>
  </si>
  <si>
    <t>PO Box D</t>
  </si>
  <si>
    <t>676 Village Rd.</t>
  </si>
  <si>
    <t>E. Corinth</t>
  </si>
  <si>
    <t>05040</t>
  </si>
  <si>
    <t>0069</t>
  </si>
  <si>
    <t>(802) 439-5338</t>
  </si>
  <si>
    <t>www.blakememorial.org</t>
  </si>
  <si>
    <t>VT0211</t>
  </si>
  <si>
    <t>CORNWALL</t>
  </si>
  <si>
    <t>Cornwall Free Public</t>
  </si>
  <si>
    <t>2629 Rte. 30</t>
  </si>
  <si>
    <t>Cornwall</t>
  </si>
  <si>
    <t>05753</t>
  </si>
  <si>
    <t>(802) 462-3615</t>
  </si>
  <si>
    <t>www.cornwallvt.com</t>
  </si>
  <si>
    <t>ResourceMate</t>
  </si>
  <si>
    <t>VT0048</t>
  </si>
  <si>
    <t>CRAFTSBURY</t>
  </si>
  <si>
    <t>Craftsbury Public</t>
  </si>
  <si>
    <t>PO Box 74</t>
  </si>
  <si>
    <t>12 Church Ln.</t>
  </si>
  <si>
    <t>Craftsbury Common</t>
  </si>
  <si>
    <t>05827</t>
  </si>
  <si>
    <t>0074</t>
  </si>
  <si>
    <t>(802) 586-9683</t>
  </si>
  <si>
    <t>www.craftsburypubliclibrary.org</t>
  </si>
  <si>
    <t>VT0090</t>
  </si>
  <si>
    <t>CRAFTSBURY, EAST</t>
  </si>
  <si>
    <t>John W. Simpson Memorial</t>
  </si>
  <si>
    <t>300 Shields Ln.</t>
  </si>
  <si>
    <t>1972 E Craftsbury Rd</t>
  </si>
  <si>
    <t>(802) 586-9692</t>
  </si>
  <si>
    <t>VT0146</t>
  </si>
  <si>
    <t>DANBY</t>
  </si>
  <si>
    <t>S.L. Griffith Memorial Library</t>
  </si>
  <si>
    <t xml:space="preserve">74 S. Main St. </t>
  </si>
  <si>
    <t>Danby</t>
  </si>
  <si>
    <t>05739</t>
  </si>
  <si>
    <t>(802) 293-5106</t>
  </si>
  <si>
    <t>VT0128</t>
  </si>
  <si>
    <t>DANVILLE</t>
  </si>
  <si>
    <t>Pope Memorial</t>
  </si>
  <si>
    <t>PO Box 260</t>
  </si>
  <si>
    <t>121 Park St.</t>
  </si>
  <si>
    <t>Danville</t>
  </si>
  <si>
    <t>05828</t>
  </si>
  <si>
    <t>0260</t>
  </si>
  <si>
    <t>(802) 684-2256</t>
  </si>
  <si>
    <t>popememoriallibrary.org</t>
  </si>
  <si>
    <t>VT0029</t>
  </si>
  <si>
    <t>DANVILLE, N.</t>
  </si>
  <si>
    <t>Brainerd Memorial</t>
  </si>
  <si>
    <t>4215 Bruce Badger Meml. Hwy.</t>
  </si>
  <si>
    <t>N. Danville</t>
  </si>
  <si>
    <t>VT0050</t>
  </si>
  <si>
    <t>DERBY</t>
  </si>
  <si>
    <t>Dailey Memorial</t>
  </si>
  <si>
    <t>101 Junior High Dr.</t>
  </si>
  <si>
    <t>Next to NCUJHS</t>
  </si>
  <si>
    <t>Derby</t>
  </si>
  <si>
    <t>05829</t>
  </si>
  <si>
    <t>0030</t>
  </si>
  <si>
    <t>(802) 766-5063</t>
  </si>
  <si>
    <t>daileymemoriallibrary.org</t>
  </si>
  <si>
    <t>10/31/2013</t>
  </si>
  <si>
    <t>VT0077</t>
  </si>
  <si>
    <t>DERBY LINE</t>
  </si>
  <si>
    <t>Haskell Free</t>
  </si>
  <si>
    <t>PO Box 337</t>
  </si>
  <si>
    <t>93 Caswell Ave.</t>
  </si>
  <si>
    <t>Derby Line</t>
  </si>
  <si>
    <t>05830</t>
  </si>
  <si>
    <t>0337</t>
  </si>
  <si>
    <t>(802) 873-3022</t>
  </si>
  <si>
    <t>http://haskellopera.com</t>
  </si>
  <si>
    <t>11/30/2012</t>
  </si>
  <si>
    <t>Sirsi Dynix Symphony</t>
  </si>
  <si>
    <t>VT0053</t>
  </si>
  <si>
    <t>DORSET</t>
  </si>
  <si>
    <t>Dorset Village Public</t>
  </si>
  <si>
    <t>PO Box 38</t>
  </si>
  <si>
    <t>Rte. 30 &amp; Church St.</t>
  </si>
  <si>
    <t>Dorset</t>
  </si>
  <si>
    <t>05251</t>
  </si>
  <si>
    <t>(802) 867-5774</t>
  </si>
  <si>
    <t xml:space="preserve">http://www.dorsetlibraryinfo.org </t>
  </si>
  <si>
    <t>VT0054</t>
  </si>
  <si>
    <t>DOVER</t>
  </si>
  <si>
    <t>Dover Free</t>
  </si>
  <si>
    <t>22 Holland Road</t>
  </si>
  <si>
    <t>East Dover</t>
  </si>
  <si>
    <t>05341</t>
  </si>
  <si>
    <t>(802) 348-7488</t>
  </si>
  <si>
    <t>www.doverfreelibrary1913.org</t>
  </si>
  <si>
    <t>VT0103</t>
  </si>
  <si>
    <t>DUMMERSTON</t>
  </si>
  <si>
    <t>Lydia Taft Pratt</t>
  </si>
  <si>
    <t>PO Box 70</t>
  </si>
  <si>
    <t>150 West St.</t>
  </si>
  <si>
    <t>West Dummerston</t>
  </si>
  <si>
    <t>05357</t>
  </si>
  <si>
    <t>0070</t>
  </si>
  <si>
    <t>(802) 258-9878</t>
  </si>
  <si>
    <t>dummerstpl@vals.state.vt.us</t>
  </si>
  <si>
    <t>VT0057</t>
  </si>
  <si>
    <t>ENOSBURG</t>
  </si>
  <si>
    <t>Enosburgh Public</t>
  </si>
  <si>
    <t>PO Box 206</t>
  </si>
  <si>
    <t>241 Main St.</t>
  </si>
  <si>
    <t>Enosburg Falls</t>
  </si>
  <si>
    <t>05450</t>
  </si>
  <si>
    <t>0206</t>
  </si>
  <si>
    <t>(802) 933-2328</t>
  </si>
  <si>
    <t>http://www.enosburghlibrary.org/</t>
  </si>
  <si>
    <t>VT0055</t>
  </si>
  <si>
    <t>ESSEX</t>
  </si>
  <si>
    <t>Essex Free</t>
  </si>
  <si>
    <t>1 Browns River Road</t>
  </si>
  <si>
    <t>Rtes. 15 &amp; 128</t>
  </si>
  <si>
    <t>05451</t>
  </si>
  <si>
    <t>(802) 879-0313</t>
  </si>
  <si>
    <t>www.essex.org</t>
  </si>
  <si>
    <t>6/30/13</t>
  </si>
  <si>
    <t>Follett</t>
  </si>
  <si>
    <t>VT0034</t>
  </si>
  <si>
    <t>ESSEX JUNCTION</t>
  </si>
  <si>
    <t>6 Lincoln St.</t>
  </si>
  <si>
    <t>Essex Junction</t>
  </si>
  <si>
    <t>05452</t>
  </si>
  <si>
    <t>(802) 878-6955</t>
  </si>
  <si>
    <t>www.browenlllibrary.org</t>
  </si>
  <si>
    <t>VOKAL Koha</t>
  </si>
  <si>
    <t>VT0056</t>
  </si>
  <si>
    <t>FAIR HAVEN</t>
  </si>
  <si>
    <t>Fair Haven Free</t>
  </si>
  <si>
    <t>107 Main St.</t>
  </si>
  <si>
    <t>Fair Haven</t>
  </si>
  <si>
    <t>05743</t>
  </si>
  <si>
    <t>(802) 265-8011</t>
  </si>
  <si>
    <t>fairhavenfree.org</t>
  </si>
  <si>
    <t>VOKAL- Koha</t>
  </si>
  <si>
    <t>VT0058</t>
  </si>
  <si>
    <t>FAIRFAX</t>
  </si>
  <si>
    <t>Fairfax Community</t>
  </si>
  <si>
    <t>75 Hunt St.</t>
  </si>
  <si>
    <t>75 Hunt Street, library located in</t>
  </si>
  <si>
    <t>Fairfax</t>
  </si>
  <si>
    <t>05454</t>
  </si>
  <si>
    <t>(802) 849-2420</t>
  </si>
  <si>
    <t>www.fairfaxvtlibrary.org</t>
  </si>
  <si>
    <t>VT0020</t>
  </si>
  <si>
    <t>FAIRFIELD</t>
  </si>
  <si>
    <t>Bent Northrup Memorial</t>
  </si>
  <si>
    <t>164 Park St.</t>
  </si>
  <si>
    <t>Intersection of Rt 36 &amp; North Rd</t>
  </si>
  <si>
    <t>Fairfield</t>
  </si>
  <si>
    <t>05455</t>
  </si>
  <si>
    <t>(802) 827-3945</t>
  </si>
  <si>
    <t>www.bentnorthrop.org</t>
  </si>
  <si>
    <t>Keyword filtered</t>
  </si>
  <si>
    <t>VT0059</t>
  </si>
  <si>
    <t>FAIRLEE</t>
  </si>
  <si>
    <t>Fairlee Public</t>
  </si>
  <si>
    <t>PO Box 125</t>
  </si>
  <si>
    <t>221 US Rte 5 N</t>
  </si>
  <si>
    <t>Fairlee</t>
  </si>
  <si>
    <t>05045</t>
  </si>
  <si>
    <t>0125</t>
  </si>
  <si>
    <t>(802) 333-4716</t>
  </si>
  <si>
    <t>www.fairleelibrary.com</t>
  </si>
  <si>
    <t>VT0078</t>
  </si>
  <si>
    <t>FRANKLIN</t>
  </si>
  <si>
    <t>Haston</t>
  </si>
  <si>
    <t>PO Box 83</t>
  </si>
  <si>
    <t>5167 Main St.</t>
  </si>
  <si>
    <t>05457</t>
  </si>
  <si>
    <t>0083</t>
  </si>
  <si>
    <t>(802) 285-6505</t>
  </si>
  <si>
    <t>hastonlibrary.wordpress.com</t>
  </si>
  <si>
    <t>Open Biblio</t>
  </si>
  <si>
    <t>VT0065</t>
  </si>
  <si>
    <t>GEORGIA</t>
  </si>
  <si>
    <t>Georgia Public</t>
  </si>
  <si>
    <t>1697 Ethan Allen Hwy.</t>
  </si>
  <si>
    <t>100 feet north of exit 18 on I-89 S</t>
  </si>
  <si>
    <t>(802) 524-4643</t>
  </si>
  <si>
    <t>http://www.georgia.lib.vt.us</t>
  </si>
  <si>
    <t>VT9999</t>
  </si>
  <si>
    <t>GLOVER</t>
  </si>
  <si>
    <t>Glover Public</t>
  </si>
  <si>
    <t>51 Bean Hill Rd</t>
  </si>
  <si>
    <t>Shared building with Town Clerk</t>
  </si>
  <si>
    <t>Glover</t>
  </si>
  <si>
    <t>05839</t>
  </si>
  <si>
    <t>(802) 525-4365</t>
  </si>
  <si>
    <t>gloverlibrary.org</t>
  </si>
  <si>
    <t>VT0069</t>
  </si>
  <si>
    <t>GRAFTON</t>
  </si>
  <si>
    <t>Grafton Public</t>
  </si>
  <si>
    <t>PO Box 129</t>
  </si>
  <si>
    <t>204 Main St.</t>
  </si>
  <si>
    <t>Grafton</t>
  </si>
  <si>
    <t>05146</t>
  </si>
  <si>
    <t>0129</t>
  </si>
  <si>
    <t>(802) 843-2404</t>
  </si>
  <si>
    <t>www.graftonpubliclibrary.org</t>
  </si>
  <si>
    <t>VT0070</t>
  </si>
  <si>
    <t>GRAND ISLE</t>
  </si>
  <si>
    <t>Grand Isle Free</t>
  </si>
  <si>
    <t>10 Hyde Rd.</t>
  </si>
  <si>
    <t>05458</t>
  </si>
  <si>
    <t>(802) 372-4797</t>
  </si>
  <si>
    <t>http://grandislefreelibraryvt.wordpress.com/</t>
  </si>
  <si>
    <t>VT0197</t>
  </si>
  <si>
    <t>GREENSBORO</t>
  </si>
  <si>
    <t>Greensboro Free</t>
  </si>
  <si>
    <t>53 Wilson St.</t>
  </si>
  <si>
    <t>53 Wilson Street</t>
  </si>
  <si>
    <t>Greensboro</t>
  </si>
  <si>
    <t>05841</t>
  </si>
  <si>
    <t>(802) 533-2531</t>
  </si>
  <si>
    <t>http://greensborofreelibrary.org</t>
  </si>
  <si>
    <t>VT0199</t>
  </si>
  <si>
    <t>GROTON</t>
  </si>
  <si>
    <t>Groton Free Public</t>
  </si>
  <si>
    <t>1304 Scott Hwy.</t>
  </si>
  <si>
    <t>1304 Scott Highway</t>
  </si>
  <si>
    <t>Groton</t>
  </si>
  <si>
    <t>05046</t>
  </si>
  <si>
    <t>(802) 584-3358</t>
  </si>
  <si>
    <t>www.grotonlibraryvt.org</t>
  </si>
  <si>
    <t>VT0198</t>
  </si>
  <si>
    <t>GUILDHALL</t>
  </si>
  <si>
    <t>Guildhall Public</t>
  </si>
  <si>
    <t>POBox 9</t>
  </si>
  <si>
    <t>Rte. 102 N</t>
  </si>
  <si>
    <t>Guidlhall</t>
  </si>
  <si>
    <t>05905</t>
  </si>
  <si>
    <t>VT0072</t>
  </si>
  <si>
    <t>GUILFORD</t>
  </si>
  <si>
    <t>Guilford Free</t>
  </si>
  <si>
    <t>4024 Guilford Ctr. Rd.</t>
  </si>
  <si>
    <t>Guilford</t>
  </si>
  <si>
    <t>(802) 257-4603</t>
  </si>
  <si>
    <t>also http://guilfordfreelibrary.wordpress.com/</t>
  </si>
  <si>
    <t>VT0074</t>
  </si>
  <si>
    <t>HANCOCK</t>
  </si>
  <si>
    <t>Hancock Free Public</t>
  </si>
  <si>
    <t>PO Box 159</t>
  </si>
  <si>
    <t>47 Rte. 125</t>
  </si>
  <si>
    <t>Hancock</t>
  </si>
  <si>
    <t>05748</t>
  </si>
  <si>
    <t>0159</t>
  </si>
  <si>
    <t>(802) 767-4651</t>
  </si>
  <si>
    <t>VT0089</t>
  </si>
  <si>
    <t>HARDWICK</t>
  </si>
  <si>
    <t>Jeudevine Memorial</t>
  </si>
  <si>
    <t>PO Box 536</t>
  </si>
  <si>
    <t>93 N. Main St.</t>
  </si>
  <si>
    <t>Hardwick</t>
  </si>
  <si>
    <t>05843</t>
  </si>
  <si>
    <t>0536</t>
  </si>
  <si>
    <t>(802) 472-5948</t>
  </si>
  <si>
    <t>www.jeudevinememoriallibrary.org</t>
  </si>
  <si>
    <t>VT0075</t>
  </si>
  <si>
    <t>HARTFORD</t>
  </si>
  <si>
    <t>Hartford</t>
  </si>
  <si>
    <t xml:space="preserve">PO Box 512 </t>
  </si>
  <si>
    <t>1587 Maple St.</t>
  </si>
  <si>
    <t>05047</t>
  </si>
  <si>
    <t>(802) 296-2568</t>
  </si>
  <si>
    <t>www.hartfordvtlibrary.org</t>
  </si>
  <si>
    <t>Mandarin, then Koha</t>
  </si>
  <si>
    <t>VT0181</t>
  </si>
  <si>
    <t>HARTFORD, WEST</t>
  </si>
  <si>
    <t>West Hartford</t>
  </si>
  <si>
    <t>PO Box 26</t>
  </si>
  <si>
    <t>5133 Rte. 14</t>
  </si>
  <si>
    <t>Quechee</t>
  </si>
  <si>
    <t>05084</t>
  </si>
  <si>
    <t>0026</t>
  </si>
  <si>
    <t>(802) 295-7992</t>
  </si>
  <si>
    <t>VT0132</t>
  </si>
  <si>
    <t>HARTFORD/QUECHEE</t>
  </si>
  <si>
    <t xml:space="preserve">Quechee </t>
  </si>
  <si>
    <t>PO Box 384</t>
  </si>
  <si>
    <t>1957 Quechee Main St.</t>
  </si>
  <si>
    <t>05059</t>
  </si>
  <si>
    <t>0384</t>
  </si>
  <si>
    <t>(802) 295-1232</t>
  </si>
  <si>
    <t>www.quecheelibrary.org</t>
  </si>
  <si>
    <t>Koha/Bywater/VOKAL</t>
  </si>
  <si>
    <t>VT0076</t>
  </si>
  <si>
    <t>HARTLAND</t>
  </si>
  <si>
    <t>Hartland Public</t>
  </si>
  <si>
    <t>PO Box 137</t>
  </si>
  <si>
    <t>153 Rte. 5</t>
  </si>
  <si>
    <t>Hartland</t>
  </si>
  <si>
    <t>05048</t>
  </si>
  <si>
    <t>0137</t>
  </si>
  <si>
    <t>(802) 436-2473</t>
  </si>
  <si>
    <t>www.hartlandlibraryvt.org</t>
  </si>
  <si>
    <t>Koha (VOKAL)</t>
  </si>
  <si>
    <t>VT0079</t>
  </si>
  <si>
    <t>HIGHGATE</t>
  </si>
  <si>
    <t>Highgate Public</t>
  </si>
  <si>
    <t>PO Box 76</t>
  </si>
  <si>
    <t>17 Mill Hill</t>
  </si>
  <si>
    <t>Highgate</t>
  </si>
  <si>
    <t>05459</t>
  </si>
  <si>
    <t>0076</t>
  </si>
  <si>
    <t>(802) 868-3970</t>
  </si>
  <si>
    <t xml:space="preserve">www.highgatelibrary.wordpress.com </t>
  </si>
  <si>
    <t>VT0206</t>
  </si>
  <si>
    <t>HINESBURG</t>
  </si>
  <si>
    <t>Carpenter Carse</t>
  </si>
  <si>
    <t>PO Box 127</t>
  </si>
  <si>
    <t>69 Ballards Corner Rd.</t>
  </si>
  <si>
    <t>Hinesburg</t>
  </si>
  <si>
    <t>05461</t>
  </si>
  <si>
    <t>0127</t>
  </si>
  <si>
    <t>(802) 482-2878</t>
  </si>
  <si>
    <t xml:space="preserve">www.carpentercarse.org </t>
  </si>
  <si>
    <t>Koha open source</t>
  </si>
  <si>
    <t>VT0214</t>
  </si>
  <si>
    <t>HUNTINGTON</t>
  </si>
  <si>
    <t>Huntington Public</t>
  </si>
  <si>
    <t>PO Box 98</t>
  </si>
  <si>
    <t>2156 Main Rd.</t>
  </si>
  <si>
    <t>Huntington</t>
  </si>
  <si>
    <t>05462</t>
  </si>
  <si>
    <t>0098</t>
  </si>
  <si>
    <t>(802) 434-4583</t>
  </si>
  <si>
    <t>huntingtonpubliclibrary.org</t>
  </si>
  <si>
    <t>koha</t>
  </si>
  <si>
    <t>VT0097</t>
  </si>
  <si>
    <t>HYDE PARK</t>
  </si>
  <si>
    <t>Lanpher Memorial</t>
  </si>
  <si>
    <t>PO Box 196</t>
  </si>
  <si>
    <t>141 Main St.</t>
  </si>
  <si>
    <t>Hyde Park</t>
  </si>
  <si>
    <t>05655</t>
  </si>
  <si>
    <t>0196</t>
  </si>
  <si>
    <t>(802) 888-4628</t>
  </si>
  <si>
    <t>lanpherlibrary.org</t>
  </si>
  <si>
    <t>VT0100</t>
  </si>
  <si>
    <t>IRASBURG</t>
  </si>
  <si>
    <t>Leach Public</t>
  </si>
  <si>
    <t>PO Box 178</t>
  </si>
  <si>
    <t>130 Park Ave.</t>
  </si>
  <si>
    <t>Irasburg</t>
  </si>
  <si>
    <t>05849</t>
  </si>
  <si>
    <t>0087</t>
  </si>
  <si>
    <t>(802) 754-2526</t>
  </si>
  <si>
    <t>VT0083</t>
  </si>
  <si>
    <t>ISLE LA MOTTE</t>
  </si>
  <si>
    <t>Isle La Motte Free Public</t>
  </si>
  <si>
    <t>2238 Main St.</t>
  </si>
  <si>
    <t>Isle La Motte</t>
  </si>
  <si>
    <t>05463</t>
  </si>
  <si>
    <t>(802) 928-4113</t>
  </si>
  <si>
    <t>VT0085</t>
  </si>
  <si>
    <t>JAMAICA</t>
  </si>
  <si>
    <t>Jamaica Memorial</t>
  </si>
  <si>
    <t>17 Depot St.</t>
  </si>
  <si>
    <t>Jamaica</t>
  </si>
  <si>
    <t>05343</t>
  </si>
  <si>
    <t>(802) 874-4901</t>
  </si>
  <si>
    <t>jamaicavtlibrary.org</t>
  </si>
  <si>
    <t>VT0080</t>
  </si>
  <si>
    <t>JERICHO</t>
  </si>
  <si>
    <t>Jericho Town</t>
  </si>
  <si>
    <t>PO Box 1055</t>
  </si>
  <si>
    <t>7 The Green</t>
  </si>
  <si>
    <t>Jericho</t>
  </si>
  <si>
    <t>05465</t>
  </si>
  <si>
    <t>(802) 899-4686</t>
  </si>
  <si>
    <t>http://www.jerichotownlibrary.org</t>
  </si>
  <si>
    <t>Koha-Linux ByWater</t>
  </si>
  <si>
    <t>VT0208</t>
  </si>
  <si>
    <t>JERICHO/UNDERHILL</t>
  </si>
  <si>
    <t>Deborah Rawson Memorial</t>
  </si>
  <si>
    <t>8 River Rd.</t>
  </si>
  <si>
    <t>Jericho Center</t>
  </si>
  <si>
    <t>(802) 899-4962</t>
  </si>
  <si>
    <t>www.drml.org</t>
  </si>
  <si>
    <t>VT0091</t>
  </si>
  <si>
    <t>JOHNSON</t>
  </si>
  <si>
    <t>Johnson Public</t>
  </si>
  <si>
    <t>PO Box 601</t>
  </si>
  <si>
    <t>7 Library Dr.</t>
  </si>
  <si>
    <t>Johnson</t>
  </si>
  <si>
    <t>05656</t>
  </si>
  <si>
    <t>0601</t>
  </si>
  <si>
    <t>(802) 635-7141</t>
  </si>
  <si>
    <t>VT0149</t>
  </si>
  <si>
    <t>KILLINGTON</t>
  </si>
  <si>
    <t>Sherburne Memorial</t>
  </si>
  <si>
    <t>2998 River Rd.</t>
  </si>
  <si>
    <t>Killington</t>
  </si>
  <si>
    <t>05751</t>
  </si>
  <si>
    <t>0073</t>
  </si>
  <si>
    <t>(802) 422-9765</t>
  </si>
  <si>
    <t>sherburnelibrary.org</t>
  </si>
  <si>
    <t>Mandarin Oasis</t>
  </si>
  <si>
    <t>VT0101</t>
  </si>
  <si>
    <t>LINCOLN</t>
  </si>
  <si>
    <t>Lincoln</t>
  </si>
  <si>
    <t>222 West River Rd.</t>
  </si>
  <si>
    <t>(802) 453-2665</t>
  </si>
  <si>
    <t>www.lincolnlibraryvt.com</t>
  </si>
  <si>
    <t>VT0155</t>
  </si>
  <si>
    <t>LONDONDERRY</t>
  </si>
  <si>
    <t>South Londonderry Free</t>
  </si>
  <si>
    <t>PO Box 95</t>
  </si>
  <si>
    <t>15 Old School St.</t>
  </si>
  <si>
    <t>S. Londonderry</t>
  </si>
  <si>
    <t>05155</t>
  </si>
  <si>
    <t>0095</t>
  </si>
  <si>
    <t>(802) 824-3371</t>
  </si>
  <si>
    <t>londonderryvt.org</t>
  </si>
  <si>
    <t>VT0106</t>
  </si>
  <si>
    <t>LOWELL</t>
  </si>
  <si>
    <t>Lowell Community</t>
  </si>
  <si>
    <t>PO Box 189</t>
  </si>
  <si>
    <t>Town Hall</t>
  </si>
  <si>
    <t>Lowell</t>
  </si>
  <si>
    <t>05847</t>
  </si>
  <si>
    <t>0189</t>
  </si>
  <si>
    <t>(802) 744-2447</t>
  </si>
  <si>
    <t>VT0061</t>
  </si>
  <si>
    <t>LUDLOW</t>
  </si>
  <si>
    <t>Fletcher Memorial</t>
  </si>
  <si>
    <t>88 Main St.</t>
  </si>
  <si>
    <t>Ludlow</t>
  </si>
  <si>
    <t>05149</t>
  </si>
  <si>
    <t>(802) 228-8921</t>
  </si>
  <si>
    <t>www.fmlnews.org</t>
  </si>
  <si>
    <t xml:space="preserve">8/31/13 </t>
  </si>
  <si>
    <t>Catamount/Koha</t>
  </si>
  <si>
    <t>VT0008</t>
  </si>
  <si>
    <t>LUNENBURG</t>
  </si>
  <si>
    <t>Alden Balch Memorial</t>
  </si>
  <si>
    <t>24 E. Main St.</t>
  </si>
  <si>
    <t>Lunenburg</t>
  </si>
  <si>
    <t>05906</t>
  </si>
  <si>
    <t>(802) 892-5365</t>
  </si>
  <si>
    <t>VT0046</t>
  </si>
  <si>
    <t>LYNDON</t>
  </si>
  <si>
    <t>Cobleigh Public</t>
  </si>
  <si>
    <t>PO Box 147</t>
  </si>
  <si>
    <t>14 Depot St.</t>
  </si>
  <si>
    <t>Lyndonville</t>
  </si>
  <si>
    <t>05851</t>
  </si>
  <si>
    <t>0147</t>
  </si>
  <si>
    <t>(802) 626-5475</t>
  </si>
  <si>
    <t>www.cobleighlibrary.org</t>
  </si>
  <si>
    <t>TLC Library Corp</t>
  </si>
  <si>
    <t>VT0105</t>
  </si>
  <si>
    <t>MANCHESTER</t>
  </si>
  <si>
    <t>Mark Skinner</t>
  </si>
  <si>
    <t>PO Box 438</t>
  </si>
  <si>
    <t>48 West Rd.</t>
  </si>
  <si>
    <t>Manchester</t>
  </si>
  <si>
    <t>05254</t>
  </si>
  <si>
    <t>0438</t>
  </si>
  <si>
    <t>(802) 362-2607</t>
  </si>
  <si>
    <t>www.markskinnerlibrary.org</t>
  </si>
  <si>
    <t>07/31/2013</t>
  </si>
  <si>
    <t>VT0086</t>
  </si>
  <si>
    <t>MARSHFIELD</t>
  </si>
  <si>
    <t>Jaquith Public</t>
  </si>
  <si>
    <t xml:space="preserve">PO Box 227 </t>
  </si>
  <si>
    <t>122 School St.</t>
  </si>
  <si>
    <t>Marshfield</t>
  </si>
  <si>
    <t>05658</t>
  </si>
  <si>
    <t>0227</t>
  </si>
  <si>
    <t>(802) 426-3581</t>
  </si>
  <si>
    <t>www.marshfield.lib.vt.us</t>
  </si>
  <si>
    <t>Libray World</t>
  </si>
  <si>
    <t>VT0081</t>
  </si>
  <si>
    <t>MIDDLEBURY</t>
  </si>
  <si>
    <t>Ilsley Public</t>
  </si>
  <si>
    <t>75 Main St.</t>
  </si>
  <si>
    <t>75 Main Street</t>
  </si>
  <si>
    <t>Middlebury</t>
  </si>
  <si>
    <t>(802) 388-4095</t>
  </si>
  <si>
    <t>www.ilsleypubliclibrary.org</t>
  </si>
  <si>
    <t>Koha</t>
  </si>
  <si>
    <t>VT0110</t>
  </si>
  <si>
    <t>MIDDLETOWN SPRINGS</t>
  </si>
  <si>
    <t>Middletown Springs Public</t>
  </si>
  <si>
    <t>39 West St.</t>
  </si>
  <si>
    <t>Middletown Spgs.</t>
  </si>
  <si>
    <t>05757</t>
  </si>
  <si>
    <t>(802) 235-2435</t>
  </si>
  <si>
    <t>www.middletownsprings.wordpress.com</t>
  </si>
  <si>
    <t>MILTON</t>
  </si>
  <si>
    <t>Milton Public</t>
  </si>
  <si>
    <t>39 Bombardier Rd.</t>
  </si>
  <si>
    <t>Milton Municipal Building</t>
  </si>
  <si>
    <t>Milton</t>
  </si>
  <si>
    <t>05468</t>
  </si>
  <si>
    <t>(802) 893-4644</t>
  </si>
  <si>
    <t>www.miltonlibraryvt.org</t>
  </si>
  <si>
    <t>Sonic Wall</t>
  </si>
  <si>
    <t>VT0144</t>
  </si>
  <si>
    <t>MONKTON</t>
  </si>
  <si>
    <t>Russell Memorial</t>
  </si>
  <si>
    <t xml:space="preserve">PO Box 39 </t>
  </si>
  <si>
    <t>4333 State Prison Hollow Rd.</t>
  </si>
  <si>
    <t>Monkton</t>
  </si>
  <si>
    <t>05469</t>
  </si>
  <si>
    <t>0039</t>
  </si>
  <si>
    <t>(802) 453-4471</t>
  </si>
  <si>
    <t>russelllibraryvt.wordpress.com</t>
  </si>
  <si>
    <t>VT0112</t>
  </si>
  <si>
    <t>MONTGOMERY</t>
  </si>
  <si>
    <t>Montgomery Town</t>
  </si>
  <si>
    <t xml:space="preserve">PO Box 448 </t>
  </si>
  <si>
    <t>86 Mountain Rd.</t>
  </si>
  <si>
    <t>Montgomery Center</t>
  </si>
  <si>
    <t>05471</t>
  </si>
  <si>
    <t>0448</t>
  </si>
  <si>
    <t>(802) 326-3113</t>
  </si>
  <si>
    <t>http://www.montgomeryvt.us/library.htm</t>
  </si>
  <si>
    <t>GRMLC Koha</t>
  </si>
  <si>
    <t>VT0095</t>
  </si>
  <si>
    <t>MONTPELIER</t>
  </si>
  <si>
    <t>Kellogg Hubbard</t>
  </si>
  <si>
    <t>Montpelier</t>
  </si>
  <si>
    <t>05602</t>
  </si>
  <si>
    <t>(802) 223-3338</t>
  </si>
  <si>
    <t>kellogghubbard.org</t>
  </si>
  <si>
    <t>VT0114</t>
  </si>
  <si>
    <t>MORETOWN</t>
  </si>
  <si>
    <t>Moretown Memorial</t>
  </si>
  <si>
    <t>897 Rte. 100 B</t>
  </si>
  <si>
    <t>Moretown</t>
  </si>
  <si>
    <t>05660</t>
  </si>
  <si>
    <t>0491</t>
  </si>
  <si>
    <t>(802) 496-9728</t>
  </si>
  <si>
    <t>http://www.moretownvt.org/moretown-library/</t>
  </si>
  <si>
    <t>VT0116</t>
  </si>
  <si>
    <t>MORRISTOWN</t>
  </si>
  <si>
    <t>Morristown Centennial</t>
  </si>
  <si>
    <t>PO Box 727</t>
  </si>
  <si>
    <t>7 Richmond St.</t>
  </si>
  <si>
    <t>Morrisville</t>
  </si>
  <si>
    <t>05661</t>
  </si>
  <si>
    <t>0727</t>
  </si>
  <si>
    <t>(802) 888-3853</t>
  </si>
  <si>
    <t>www.centenniallibrary.org</t>
  </si>
  <si>
    <t>Athena</t>
  </si>
  <si>
    <t>VT0117</t>
  </si>
  <si>
    <t>MOUNT HOLLY</t>
  </si>
  <si>
    <t>Mount Holly Town</t>
  </si>
  <si>
    <t>PO Box 93</t>
  </si>
  <si>
    <t>26 Maple Hill Rd.</t>
  </si>
  <si>
    <t>Belmont</t>
  </si>
  <si>
    <t>05730</t>
  </si>
  <si>
    <t>0093</t>
  </si>
  <si>
    <t>(802) 259-3707</t>
  </si>
  <si>
    <t>www.mounthollyvt.org</t>
  </si>
  <si>
    <t>VT0118</t>
  </si>
  <si>
    <t>NEW HAVEN</t>
  </si>
  <si>
    <t>New Haven Community</t>
  </si>
  <si>
    <t xml:space="preserve">PO Box 85 </t>
  </si>
  <si>
    <t>78 North St.</t>
  </si>
  <si>
    <t>New Haven</t>
  </si>
  <si>
    <t>05472</t>
  </si>
  <si>
    <t>0085</t>
  </si>
  <si>
    <t>(802) 453-4015</t>
  </si>
  <si>
    <t>nhcl.org</t>
  </si>
  <si>
    <t>09/30/2013</t>
  </si>
  <si>
    <t>Spectrum Sagebrush</t>
  </si>
  <si>
    <t>VT0166</t>
  </si>
  <si>
    <t>NEWBURY</t>
  </si>
  <si>
    <t>Tenney Memorial</t>
  </si>
  <si>
    <t>4886 Main St. S</t>
  </si>
  <si>
    <t>Newbury</t>
  </si>
  <si>
    <t>05051</t>
  </si>
  <si>
    <t>(802) 866-5366</t>
  </si>
  <si>
    <t>http://tenneymemoriallibrary.org/</t>
  </si>
  <si>
    <t>VT0013</t>
  </si>
  <si>
    <t>NEWBURY/WELLS RIVER</t>
  </si>
  <si>
    <t>Baldwin Memorial</t>
  </si>
  <si>
    <t>33 Main St.</t>
  </si>
  <si>
    <t>Wells River</t>
  </si>
  <si>
    <t>05081</t>
  </si>
  <si>
    <t>(802) 757-2693</t>
  </si>
  <si>
    <t>VT0113</t>
  </si>
  <si>
    <t>NEWFANE</t>
  </si>
  <si>
    <t>Moore Free</t>
  </si>
  <si>
    <t>PO Box 208</t>
  </si>
  <si>
    <t>23 West St.</t>
  </si>
  <si>
    <t>Newfane</t>
  </si>
  <si>
    <t>05345</t>
  </si>
  <si>
    <t>0208</t>
  </si>
  <si>
    <t>(802) 365-7948</t>
  </si>
  <si>
    <t>www.moorefreelibrary.wordpress.com</t>
  </si>
  <si>
    <t>VT0068</t>
  </si>
  <si>
    <t>NEWPORT</t>
  </si>
  <si>
    <t>Goodrich Memorial</t>
  </si>
  <si>
    <t>202 Main St.</t>
  </si>
  <si>
    <t>202 Main St</t>
  </si>
  <si>
    <t>Newport</t>
  </si>
  <si>
    <t>05855</t>
  </si>
  <si>
    <t>(802) 334-7902</t>
  </si>
  <si>
    <t>www.goodrichlibrary.org</t>
  </si>
  <si>
    <t>12/30/2012</t>
  </si>
  <si>
    <t>VT0120</t>
  </si>
  <si>
    <t>NORTH HERO</t>
  </si>
  <si>
    <t>North Hero Public</t>
  </si>
  <si>
    <t>PO Box 187</t>
  </si>
  <si>
    <t>3195 US Rte 2</t>
  </si>
  <si>
    <t>North Hero</t>
  </si>
  <si>
    <t>05474</t>
  </si>
  <si>
    <t>0187</t>
  </si>
  <si>
    <t>(802) 372-5458</t>
  </si>
  <si>
    <t>www.northherolibrary.org</t>
  </si>
  <si>
    <t>VT0033</t>
  </si>
  <si>
    <t>NORTHFIELD</t>
  </si>
  <si>
    <t>Brown Public</t>
  </si>
  <si>
    <t>93 S. Main St.</t>
  </si>
  <si>
    <t>Northfield</t>
  </si>
  <si>
    <t>05663</t>
  </si>
  <si>
    <t>(802) 485-4621</t>
  </si>
  <si>
    <t>www.brownpubliclibrary.org</t>
  </si>
  <si>
    <t>Koha (through Vokal)</t>
  </si>
  <si>
    <t>VT0121</t>
  </si>
  <si>
    <t>NORWICH</t>
  </si>
  <si>
    <t>Norwich Public</t>
  </si>
  <si>
    <t>PO Box 290</t>
  </si>
  <si>
    <t>368 Main St.</t>
  </si>
  <si>
    <t>Norwich</t>
  </si>
  <si>
    <t>05055</t>
  </si>
  <si>
    <t>0290</t>
  </si>
  <si>
    <t>(802) 649-1184</t>
  </si>
  <si>
    <t>www.norwichlibrary.org</t>
  </si>
  <si>
    <t>VT0122</t>
  </si>
  <si>
    <t>ORWELL</t>
  </si>
  <si>
    <t>Orwell Free Library</t>
  </si>
  <si>
    <t>P.O. Box 92</t>
  </si>
  <si>
    <t>473 Main St.</t>
  </si>
  <si>
    <t>Orwell Vt</t>
  </si>
  <si>
    <t>05760</t>
  </si>
  <si>
    <t>(802) 948-2041</t>
  </si>
  <si>
    <t>orwellfreelibrary.org</t>
  </si>
  <si>
    <t>VT0123</t>
  </si>
  <si>
    <t>PAWLET</t>
  </si>
  <si>
    <t>Pawlet Public</t>
  </si>
  <si>
    <t>141 School St.</t>
  </si>
  <si>
    <t>Pawlet</t>
  </si>
  <si>
    <t>05761</t>
  </si>
  <si>
    <t>(802) 325-3123</t>
  </si>
  <si>
    <t>www.pawletpubliclibrary@wordpress.com</t>
  </si>
  <si>
    <t>Deep Freeze</t>
  </si>
  <si>
    <t>VT0124</t>
  </si>
  <si>
    <t>PEACHAM</t>
  </si>
  <si>
    <t>Peacham</t>
  </si>
  <si>
    <t>PO Box 253</t>
  </si>
  <si>
    <t>656 Bayley Hazen Rd.</t>
  </si>
  <si>
    <t>05862</t>
  </si>
  <si>
    <t>0253</t>
  </si>
  <si>
    <t>(802) 592-3216</t>
  </si>
  <si>
    <t>peachamlibrary.org</t>
  </si>
  <si>
    <t>VT0140</t>
  </si>
  <si>
    <t>PITTSFIELD</t>
  </si>
  <si>
    <t>Roger Clark Memorial</t>
  </si>
  <si>
    <t>PO Box 743</t>
  </si>
  <si>
    <t>40 Village Green</t>
  </si>
  <si>
    <t>Pittsfield</t>
  </si>
  <si>
    <t>05762</t>
  </si>
  <si>
    <t>0743</t>
  </si>
  <si>
    <t>(802) 746-4067</t>
  </si>
  <si>
    <t>www.pittsfieldlibrary.com</t>
  </si>
  <si>
    <t>No access</t>
  </si>
  <si>
    <t>VT0104</t>
  </si>
  <si>
    <t>PITTSFORD</t>
  </si>
  <si>
    <t xml:space="preserve">Maclure </t>
  </si>
  <si>
    <t>PO Box 60</t>
  </si>
  <si>
    <t>840 Arch St.</t>
  </si>
  <si>
    <t>Pittsford</t>
  </si>
  <si>
    <t>05673</t>
  </si>
  <si>
    <t>0060</t>
  </si>
  <si>
    <t>(802) 483-2972</t>
  </si>
  <si>
    <t>www.maclurelibrary.org</t>
  </si>
  <si>
    <t>VT0049</t>
  </si>
  <si>
    <t>PLAINFIELD</t>
  </si>
  <si>
    <t>Cutler Memorial</t>
  </si>
  <si>
    <t>PO Box 186</t>
  </si>
  <si>
    <t>151 High St.</t>
  </si>
  <si>
    <t>Plainfield</t>
  </si>
  <si>
    <t>05667</t>
  </si>
  <si>
    <t>0186</t>
  </si>
  <si>
    <t>(802) 454-8504</t>
  </si>
  <si>
    <t>http://www.cutlerlibrary.org</t>
  </si>
  <si>
    <t>VT0170</t>
  </si>
  <si>
    <t>PLYMOUTH</t>
  </si>
  <si>
    <t>Tyson</t>
  </si>
  <si>
    <t xml:space="preserve">867 Route 100 </t>
  </si>
  <si>
    <t>VT0202</t>
  </si>
  <si>
    <t>POMFRET</t>
  </si>
  <si>
    <t>Abbott Memorial</t>
  </si>
  <si>
    <t>Library St. &amp; Stage Rd.</t>
  </si>
  <si>
    <t>S. Pomfret</t>
  </si>
  <si>
    <t>05067</t>
  </si>
  <si>
    <t>(802) 457-2236</t>
  </si>
  <si>
    <t>abbottmemoriallibrary.org</t>
  </si>
  <si>
    <t>VT0129</t>
  </si>
  <si>
    <t>POULTNEY</t>
  </si>
  <si>
    <t>Poultney Public</t>
  </si>
  <si>
    <t>205 Main St., Ste 1</t>
  </si>
  <si>
    <t>205 Main St.,</t>
  </si>
  <si>
    <t>Poultney</t>
  </si>
  <si>
    <t>05764</t>
  </si>
  <si>
    <t>(802) 287-5556</t>
  </si>
  <si>
    <t>poultneypubliclibrary.com</t>
  </si>
  <si>
    <t>VT0151</t>
  </si>
  <si>
    <t>POWNAL</t>
  </si>
  <si>
    <t>Solomon Wright Public</t>
  </si>
  <si>
    <t xml:space="preserve">PO Box 400 </t>
  </si>
  <si>
    <t>97 Main St.</t>
  </si>
  <si>
    <t>Pownal</t>
  </si>
  <si>
    <t>05261</t>
  </si>
  <si>
    <t>0400</t>
  </si>
  <si>
    <t>(802) 823-5400</t>
  </si>
  <si>
    <t>wwwsolomonwrightlibrary.org</t>
  </si>
  <si>
    <t>VT0130</t>
  </si>
  <si>
    <t>PROCTOR</t>
  </si>
  <si>
    <t>Proctor Free</t>
  </si>
  <si>
    <t>4 Main St.</t>
  </si>
  <si>
    <t>Proctor</t>
  </si>
  <si>
    <t>05765</t>
  </si>
  <si>
    <t>(802) 459-3539</t>
  </si>
  <si>
    <t>proctor_free@vals.state.vt.us</t>
  </si>
  <si>
    <t>Follet Destiny</t>
  </si>
  <si>
    <t>VT0131</t>
  </si>
  <si>
    <t>PUTNEY</t>
  </si>
  <si>
    <t>Putney Public</t>
  </si>
  <si>
    <t>55 Main St.</t>
  </si>
  <si>
    <t>Putney</t>
  </si>
  <si>
    <t>05346</t>
  </si>
  <si>
    <t>(802) 387-4407</t>
  </si>
  <si>
    <t>http://home.svcable.net/putpub</t>
  </si>
  <si>
    <t>VT0096</t>
  </si>
  <si>
    <t>RANDOLPH</t>
  </si>
  <si>
    <t>Kimball Public</t>
  </si>
  <si>
    <t>67 N. Main St.</t>
  </si>
  <si>
    <t>Randolph</t>
  </si>
  <si>
    <t>05060</t>
  </si>
  <si>
    <t>(802) 728-5073</t>
  </si>
  <si>
    <t>KimballLibrary.org</t>
  </si>
  <si>
    <t>VT0136</t>
  </si>
  <si>
    <t>READING</t>
  </si>
  <si>
    <t>Reading Public</t>
  </si>
  <si>
    <t>PO Box 7</t>
  </si>
  <si>
    <t>717 VT Rte 106</t>
  </si>
  <si>
    <t>Reading</t>
  </si>
  <si>
    <t>05062</t>
  </si>
  <si>
    <t>0007</t>
  </si>
  <si>
    <t>(802) 484-5588</t>
  </si>
  <si>
    <t>www.readinglibrary.org</t>
  </si>
  <si>
    <t>VT0137</t>
  </si>
  <si>
    <t>READSBORO</t>
  </si>
  <si>
    <t>Readsboro Community</t>
  </si>
  <si>
    <t>301 Phelps Ln.</t>
  </si>
  <si>
    <t>Readsboro</t>
  </si>
  <si>
    <t>05350</t>
  </si>
  <si>
    <t>0248</t>
  </si>
  <si>
    <t>(802) 423-5460</t>
  </si>
  <si>
    <t>www.readsborocommunitylibrary.wordpress.com</t>
  </si>
  <si>
    <t>VT0011</t>
  </si>
  <si>
    <t>RICHFORD</t>
  </si>
  <si>
    <t>Arvin A. Brown Public</t>
  </si>
  <si>
    <t>Richford</t>
  </si>
  <si>
    <t>05476</t>
  </si>
  <si>
    <t>(802) 848-3313</t>
  </si>
  <si>
    <t>www.aabrown.org</t>
  </si>
  <si>
    <t>Koha/VOKAL</t>
  </si>
  <si>
    <t>VT0138</t>
  </si>
  <si>
    <t>RICHMOND</t>
  </si>
  <si>
    <t>Richmond Free</t>
  </si>
  <si>
    <t>P.O. Box 997</t>
  </si>
  <si>
    <t>201 Bridge St.</t>
  </si>
  <si>
    <t>Richmond</t>
  </si>
  <si>
    <t>05477</t>
  </si>
  <si>
    <t>(802) 434-3036</t>
  </si>
  <si>
    <t>richmondfreelibraryvt.org</t>
  </si>
  <si>
    <t>07/01/2013</t>
  </si>
  <si>
    <t>VT0212</t>
  </si>
  <si>
    <t>ROCHESTER</t>
  </si>
  <si>
    <t>Rochester Public</t>
  </si>
  <si>
    <t>PO Box 256</t>
  </si>
  <si>
    <t>22 S. Main St.</t>
  </si>
  <si>
    <t>Rochester</t>
  </si>
  <si>
    <t>05767</t>
  </si>
  <si>
    <t>0256</t>
  </si>
  <si>
    <t>(802) 767-3927</t>
  </si>
  <si>
    <t>www.rochestervtpubliclibrary.com</t>
  </si>
  <si>
    <t>VT0139</t>
  </si>
  <si>
    <t>ROCKINGHAM</t>
  </si>
  <si>
    <t>Rockingham Free Public</t>
  </si>
  <si>
    <t>65 Westminster St.</t>
  </si>
  <si>
    <t>Bellows Falls</t>
  </si>
  <si>
    <t>05101</t>
  </si>
  <si>
    <t>(802) 463-4270</t>
  </si>
  <si>
    <t>rockinghamlibrary.org</t>
  </si>
  <si>
    <t>VT0141</t>
  </si>
  <si>
    <t>ROXBURY</t>
  </si>
  <si>
    <t>Roxbury Free</t>
  </si>
  <si>
    <t>1491 Roxbury Rd.</t>
  </si>
  <si>
    <t>Roxbury</t>
  </si>
  <si>
    <t>05669</t>
  </si>
  <si>
    <t>(802) 485-6860</t>
  </si>
  <si>
    <t>http://www.roxburyfreelibrary.com</t>
  </si>
  <si>
    <t>VT0143</t>
  </si>
  <si>
    <t>ROYALTON</t>
  </si>
  <si>
    <t>Royalton Memorial</t>
  </si>
  <si>
    <t xml:space="preserve">PO Box 179 </t>
  </si>
  <si>
    <t>23 Alexander Pl.</t>
  </si>
  <si>
    <t>South Royalton</t>
  </si>
  <si>
    <t>05068</t>
  </si>
  <si>
    <t>0179</t>
  </si>
  <si>
    <t>(802) 763-7094</t>
  </si>
  <si>
    <t>www.royaltonlibrary.org</t>
  </si>
  <si>
    <t>Mandarin M3</t>
  </si>
  <si>
    <t>VT0133</t>
  </si>
  <si>
    <t>RUPERT</t>
  </si>
  <si>
    <t>R.K. Kittay Public</t>
  </si>
  <si>
    <t>PO Box 53</t>
  </si>
  <si>
    <t>2827 Rte. 153</t>
  </si>
  <si>
    <t>W. Rupert</t>
  </si>
  <si>
    <t>05776</t>
  </si>
  <si>
    <t>0053</t>
  </si>
  <si>
    <t>(802) 394-2444</t>
  </si>
  <si>
    <t>rupertkittaylibrary.org</t>
  </si>
  <si>
    <t>unknown</t>
  </si>
  <si>
    <t>VT0145</t>
  </si>
  <si>
    <t>RUTLAND</t>
  </si>
  <si>
    <t>10 Court St.</t>
  </si>
  <si>
    <t>05701</t>
  </si>
  <si>
    <t>(802) 773-1860</t>
  </si>
  <si>
    <t>www.rutlandfree.org</t>
  </si>
  <si>
    <t>cyberpatrol on 1 of 15</t>
  </si>
  <si>
    <t>Sirsi</t>
  </si>
  <si>
    <t>VT0157</t>
  </si>
  <si>
    <t>RYEGATE, SOUTH</t>
  </si>
  <si>
    <t>South Ryegate Public</t>
  </si>
  <si>
    <t>140 Church St.</t>
  </si>
  <si>
    <t>South Ryegate</t>
  </si>
  <si>
    <t>05069</t>
  </si>
  <si>
    <t>VT0159</t>
  </si>
  <si>
    <t>SAINT ALBANS</t>
  </si>
  <si>
    <t>St. Albans Free</t>
  </si>
  <si>
    <t>11 Maiden Ln.</t>
  </si>
  <si>
    <t>same</t>
  </si>
  <si>
    <t>St. Albans</t>
  </si>
  <si>
    <t>05478</t>
  </si>
  <si>
    <t>(802) 524-1507</t>
  </si>
  <si>
    <t>http://www.stalbansfreelibrary.org/</t>
  </si>
  <si>
    <t>VT0160</t>
  </si>
  <si>
    <t>SAINT JOHNSBURY</t>
  </si>
  <si>
    <t>St. Johnsbury Athenaeum</t>
  </si>
  <si>
    <t>1171 Main St.</t>
  </si>
  <si>
    <t>St. Johnsbury</t>
  </si>
  <si>
    <t>05819</t>
  </si>
  <si>
    <t>(802) 748-8291</t>
  </si>
  <si>
    <t>http://www.stjathenaeum.org/</t>
  </si>
  <si>
    <t>VT0147</t>
  </si>
  <si>
    <t>SALISBURY</t>
  </si>
  <si>
    <t>Salisbury Free Public</t>
  </si>
  <si>
    <t>PO Box 59</t>
  </si>
  <si>
    <t>918 Maple St.</t>
  </si>
  <si>
    <t>Salisbury</t>
  </si>
  <si>
    <t>05769</t>
  </si>
  <si>
    <t>0059</t>
  </si>
  <si>
    <t>(802) 458-0747</t>
  </si>
  <si>
    <t>06/30/2012</t>
  </si>
  <si>
    <t>VT0016</t>
  </si>
  <si>
    <t>SHARON</t>
  </si>
  <si>
    <t>Baxter Memorial</t>
  </si>
  <si>
    <t>PO Box 87</t>
  </si>
  <si>
    <t>5114 Rte. 14</t>
  </si>
  <si>
    <t>Sharon</t>
  </si>
  <si>
    <t>05065</t>
  </si>
  <si>
    <t>(802) 763-2875</t>
  </si>
  <si>
    <t>www.sharonvtlibrary.com</t>
  </si>
  <si>
    <t>None</t>
  </si>
  <si>
    <t>VT0126</t>
  </si>
  <si>
    <t>SHELBURNE</t>
  </si>
  <si>
    <t>Pierson</t>
  </si>
  <si>
    <t>5376 Shelburne Rd.</t>
  </si>
  <si>
    <t>Shelburne</t>
  </si>
  <si>
    <t>05482</t>
  </si>
  <si>
    <t>(802) 985-5124</t>
  </si>
  <si>
    <t>http://www.piersonlibrary.org/</t>
  </si>
  <si>
    <t>VT0148</t>
  </si>
  <si>
    <t>SHELDON</t>
  </si>
  <si>
    <t>Sheldon Public</t>
  </si>
  <si>
    <t xml:space="preserve">P.O. Box 66 </t>
  </si>
  <si>
    <t>1640 Main St.</t>
  </si>
  <si>
    <t>Sheldon</t>
  </si>
  <si>
    <t>05483</t>
  </si>
  <si>
    <t>0012</t>
  </si>
  <si>
    <t>(802) 933-7323</t>
  </si>
  <si>
    <t>sheldonlibrary.wordpress.com</t>
  </si>
  <si>
    <t>VT0127</t>
  </si>
  <si>
    <t>SHOREHAM</t>
  </si>
  <si>
    <t>Platt Memorial</t>
  </si>
  <si>
    <t>279 Main Street</t>
  </si>
  <si>
    <t>279 Main St.</t>
  </si>
  <si>
    <t>Shoreham</t>
  </si>
  <si>
    <t>05770</t>
  </si>
  <si>
    <t>0237</t>
  </si>
  <si>
    <t>(802) 897-2647</t>
  </si>
  <si>
    <t>www.plattlib.org</t>
  </si>
  <si>
    <t>VT0209</t>
  </si>
  <si>
    <t>SHREWSBURY</t>
  </si>
  <si>
    <t>Shrewsbury</t>
  </si>
  <si>
    <t>PO Box 396</t>
  </si>
  <si>
    <t>98 Town Hill Rd.</t>
  </si>
  <si>
    <t>05738</t>
  </si>
  <si>
    <t>0396</t>
  </si>
  <si>
    <t>(802) 492-3410</t>
  </si>
  <si>
    <t>Shrewsburylibrary.org</t>
  </si>
  <si>
    <t>VT0152</t>
  </si>
  <si>
    <t>SOUTH BURLINGTON</t>
  </si>
  <si>
    <t>South  Burlington Community</t>
  </si>
  <si>
    <t>550 Dorset St.</t>
  </si>
  <si>
    <t>S. Burlington</t>
  </si>
  <si>
    <t>05403</t>
  </si>
  <si>
    <t>(802) 652-7080</t>
  </si>
  <si>
    <t>http://www.sburlcomlib.com</t>
  </si>
  <si>
    <t>Dan's Guardian</t>
  </si>
  <si>
    <t>VT0154</t>
  </si>
  <si>
    <t>SOUTH HERO</t>
  </si>
  <si>
    <t>South Hero Community</t>
  </si>
  <si>
    <t>75 South St.</t>
  </si>
  <si>
    <t>75 South St</t>
  </si>
  <si>
    <t>South Hero</t>
  </si>
  <si>
    <t>05486</t>
  </si>
  <si>
    <t>(802) 372-6209</t>
  </si>
  <si>
    <t>www.southherolibrary.org</t>
  </si>
  <si>
    <t>VT0158</t>
  </si>
  <si>
    <t>SPRINGFIELD</t>
  </si>
  <si>
    <t>Springfield Town</t>
  </si>
  <si>
    <t>43 Main St.</t>
  </si>
  <si>
    <t>Springfield</t>
  </si>
  <si>
    <t>05156</t>
  </si>
  <si>
    <t>(802) 885-3108</t>
  </si>
  <si>
    <t>www.springfieldtownlibrary.org</t>
  </si>
  <si>
    <t>WebBalanced Office for Libraries</t>
  </si>
  <si>
    <t>The Library Corporation</t>
  </si>
  <si>
    <t>VT0161</t>
  </si>
  <si>
    <t>STAMFORD</t>
  </si>
  <si>
    <t>Stamford Community</t>
  </si>
  <si>
    <t>986 Main Rd.</t>
  </si>
  <si>
    <t>Stamford</t>
  </si>
  <si>
    <t>05352</t>
  </si>
  <si>
    <t>(802) 694-1379</t>
  </si>
  <si>
    <t>stamfordlibrary.org</t>
  </si>
  <si>
    <t>VT0164</t>
  </si>
  <si>
    <t>STARKSBORO</t>
  </si>
  <si>
    <t>Starksboro Public</t>
  </si>
  <si>
    <t xml:space="preserve">PO Box 124 </t>
  </si>
  <si>
    <t>2827 Rte. 116</t>
  </si>
  <si>
    <t>Starksboro</t>
  </si>
  <si>
    <t>05487</t>
  </si>
  <si>
    <t>0124</t>
  </si>
  <si>
    <t>(802) 453-3732</t>
  </si>
  <si>
    <t>http://starksborolibrary.wordpress.com/</t>
  </si>
  <si>
    <t>VT0017</t>
  </si>
  <si>
    <t>STOCKBRIDGE/GAYSVILLE</t>
  </si>
  <si>
    <t>Belcher Memorial</t>
  </si>
  <si>
    <t>PO Box 144</t>
  </si>
  <si>
    <t>4452 VT Rte. 107</t>
  </si>
  <si>
    <t>Gaysville</t>
  </si>
  <si>
    <t>05746</t>
  </si>
  <si>
    <t>0144</t>
  </si>
  <si>
    <t>(802) 234-6608</t>
  </si>
  <si>
    <t>belcherlibrary.wordpress.com</t>
  </si>
  <si>
    <t>Fairpoint Security Suite</t>
  </si>
  <si>
    <t>VT0165</t>
  </si>
  <si>
    <t>STOWE</t>
  </si>
  <si>
    <t>Stowe Free</t>
  </si>
  <si>
    <t>PO Box 1029</t>
  </si>
  <si>
    <t>90 Pond Street</t>
  </si>
  <si>
    <t>Stowe</t>
  </si>
  <si>
    <t>05672</t>
  </si>
  <si>
    <t>(802) 253-6145</t>
  </si>
  <si>
    <t>www.stowelibrary.org</t>
  </si>
  <si>
    <t>VT0115</t>
  </si>
  <si>
    <t>STRAFFORD</t>
  </si>
  <si>
    <t>Morrill Mem. &amp; Harris</t>
  </si>
  <si>
    <t>PO Box 110</t>
  </si>
  <si>
    <t>220 Justin Morrill Hwy.</t>
  </si>
  <si>
    <t>Strafford</t>
  </si>
  <si>
    <t>05072</t>
  </si>
  <si>
    <t>0110</t>
  </si>
  <si>
    <t>(802) 765-4037</t>
  </si>
  <si>
    <t>www.straffordlibrary.org</t>
  </si>
  <si>
    <t>VT0217</t>
  </si>
  <si>
    <t>SWANTON</t>
  </si>
  <si>
    <t>Swanton Public</t>
  </si>
  <si>
    <t>1 First St.</t>
  </si>
  <si>
    <t>Corner of Grand Ave. &amp; First St.</t>
  </si>
  <si>
    <t>Swanton</t>
  </si>
  <si>
    <t>05488</t>
  </si>
  <si>
    <t>(802) 868-7656</t>
  </si>
  <si>
    <t>swantonpub@yahoo.com</t>
  </si>
  <si>
    <t>03/01/2013</t>
  </si>
  <si>
    <t>VT0098</t>
  </si>
  <si>
    <t>THETFORD</t>
  </si>
  <si>
    <t>Latham Memorial</t>
  </si>
  <si>
    <t>PO Box 240</t>
  </si>
  <si>
    <t>16 Library Ln.</t>
  </si>
  <si>
    <t>Thetford</t>
  </si>
  <si>
    <t>05074</t>
  </si>
  <si>
    <t>0240</t>
  </si>
  <si>
    <t>(802) 785-4361</t>
  </si>
  <si>
    <t>thetfordlibraries.org</t>
  </si>
  <si>
    <t>VT0063</t>
  </si>
  <si>
    <t>THETFORD/POSTMILLS</t>
  </si>
  <si>
    <t>George Peabody</t>
  </si>
  <si>
    <t>PO Box 190</t>
  </si>
  <si>
    <t>7922 Rte. 113</t>
  </si>
  <si>
    <t>Post Mills</t>
  </si>
  <si>
    <t>05058</t>
  </si>
  <si>
    <t>0190</t>
  </si>
  <si>
    <t>(802) 333-9724</t>
  </si>
  <si>
    <t>VT0167</t>
  </si>
  <si>
    <t>TINMOUTH</t>
  </si>
  <si>
    <t>Tinmouth</t>
  </si>
  <si>
    <t>141 East Rd.</t>
  </si>
  <si>
    <t>9 Mtn. View Rd.</t>
  </si>
  <si>
    <t>05773</t>
  </si>
  <si>
    <t>(802) 446-2498</t>
  </si>
  <si>
    <t>VT0168</t>
  </si>
  <si>
    <t>TOWNSHEND</t>
  </si>
  <si>
    <t>Townshend Public</t>
  </si>
  <si>
    <t>PO Box 252</t>
  </si>
  <si>
    <t>1971 Rte. 30</t>
  </si>
  <si>
    <t>Townshend</t>
  </si>
  <si>
    <t>05353</t>
  </si>
  <si>
    <t>0252</t>
  </si>
  <si>
    <t>(802) 365-4039</t>
  </si>
  <si>
    <t>www.townshendlibrary.org</t>
  </si>
  <si>
    <t>VT0195</t>
  </si>
  <si>
    <t>TROY</t>
  </si>
  <si>
    <t>Wm. &amp; Lucy Rand Memorial</t>
  </si>
  <si>
    <t>PO Box 509</t>
  </si>
  <si>
    <t>160 Railroad St.</t>
  </si>
  <si>
    <t>North Troy</t>
  </si>
  <si>
    <t>05859</t>
  </si>
  <si>
    <t>0509</t>
  </si>
  <si>
    <t>(802) 988-4741</t>
  </si>
  <si>
    <t>www.randmemoriallibrary.org</t>
  </si>
  <si>
    <t>VT0169</t>
  </si>
  <si>
    <t>TUNBRIDGE</t>
  </si>
  <si>
    <t>Tunbridge Public</t>
  </si>
  <si>
    <t>PO Box 9</t>
  </si>
  <si>
    <t>289 VT Rte. 110</t>
  </si>
  <si>
    <t>Tunbridge</t>
  </si>
  <si>
    <t>05077</t>
  </si>
  <si>
    <t>0009</t>
  </si>
  <si>
    <t>(802) 889-9404</t>
  </si>
  <si>
    <t>http://www.tunbridgelibrary.org</t>
  </si>
  <si>
    <t>VT0024</t>
  </si>
  <si>
    <t>VERGENNES</t>
  </si>
  <si>
    <t>Bixby Memorial</t>
  </si>
  <si>
    <t>258 Main St.</t>
  </si>
  <si>
    <t>Vergennes</t>
  </si>
  <si>
    <t>05491</t>
  </si>
  <si>
    <t>(802) 877-2211</t>
  </si>
  <si>
    <t>http://bixbylibrary.org</t>
  </si>
  <si>
    <t>VT0172</t>
  </si>
  <si>
    <t>VERNON</t>
  </si>
  <si>
    <t>Vernon Free</t>
  </si>
  <si>
    <t>567 Governor Hunt Rd.</t>
  </si>
  <si>
    <t>Vernon</t>
  </si>
  <si>
    <t>05354</t>
  </si>
  <si>
    <t>(802) 257-0150</t>
  </si>
  <si>
    <t xml:space="preserve">http://vernonfreelibrary.org </t>
  </si>
  <si>
    <t>VT0173</t>
  </si>
  <si>
    <t>VERSHIRE</t>
  </si>
  <si>
    <t>Vershire Community</t>
  </si>
  <si>
    <t>PO Box 112</t>
  </si>
  <si>
    <t>Rt. 113</t>
  </si>
  <si>
    <t>Vershire</t>
  </si>
  <si>
    <t>05079</t>
  </si>
  <si>
    <t>0112</t>
  </si>
  <si>
    <t>(802) 685-9982</t>
  </si>
  <si>
    <t>VT0094</t>
  </si>
  <si>
    <t>WAITSFIELD</t>
  </si>
  <si>
    <t xml:space="preserve">Joslin Memorial </t>
  </si>
  <si>
    <t>PO Box 359</t>
  </si>
  <si>
    <t>4391 Main St.</t>
  </si>
  <si>
    <t>Waitsfield</t>
  </si>
  <si>
    <t>0359</t>
  </si>
  <si>
    <t>(802) 496-4205</t>
  </si>
  <si>
    <t>http://www.joslinmemoriallibrary.com</t>
  </si>
  <si>
    <t>VT0177</t>
  </si>
  <si>
    <t>WALDEN</t>
  </si>
  <si>
    <t>Walden Community</t>
  </si>
  <si>
    <t>135 Cahoon Farm Rd.</t>
  </si>
  <si>
    <t>West Danville</t>
  </si>
  <si>
    <t>05873</t>
  </si>
  <si>
    <t>(802) 563-3000</t>
  </si>
  <si>
    <t>VT0066</t>
  </si>
  <si>
    <t>WALLINGFORD</t>
  </si>
  <si>
    <t>Gilbert Hart</t>
  </si>
  <si>
    <t>PO Box 69</t>
  </si>
  <si>
    <t>14 S. Main St.</t>
  </si>
  <si>
    <t>Wallingford</t>
  </si>
  <si>
    <t>(802) 446-2685</t>
  </si>
  <si>
    <t>ghlib.wordpress.com</t>
  </si>
  <si>
    <t>VT0175</t>
  </si>
  <si>
    <t>WARDSBORO</t>
  </si>
  <si>
    <t>Wardsboro Free Public</t>
  </si>
  <si>
    <t>PO Box 157</t>
  </si>
  <si>
    <t>170 Main St.</t>
  </si>
  <si>
    <t>Wardsboro</t>
  </si>
  <si>
    <t>05355</t>
  </si>
  <si>
    <t>0157</t>
  </si>
  <si>
    <t>(802) 896-6988</t>
  </si>
  <si>
    <t>wardsboropubliclibrary.org</t>
  </si>
  <si>
    <t>VT0176</t>
  </si>
  <si>
    <t>WARREN</t>
  </si>
  <si>
    <t>Warren Public</t>
  </si>
  <si>
    <t>PO Box 287</t>
  </si>
  <si>
    <t>413 Main Street</t>
  </si>
  <si>
    <t>Warren</t>
  </si>
  <si>
    <t>05674</t>
  </si>
  <si>
    <t>0287</t>
  </si>
  <si>
    <t>(802) 496-3913</t>
  </si>
  <si>
    <t>http://www.warrenlibrary.com/warren/index.asp</t>
  </si>
  <si>
    <t>Koha, part of VOKAL</t>
  </si>
  <si>
    <t>VT0038</t>
  </si>
  <si>
    <t>WASHINGTON</t>
  </si>
  <si>
    <t>Calef Memorial</t>
  </si>
  <si>
    <t>PO Box 141</t>
  </si>
  <si>
    <t>2964 VT Rte. 110</t>
  </si>
  <si>
    <t>05675</t>
  </si>
  <si>
    <t>0141</t>
  </si>
  <si>
    <t>(802) 883-2343</t>
  </si>
  <si>
    <t>caleflibrary.com</t>
  </si>
  <si>
    <t>VT0218</t>
  </si>
  <si>
    <t>WATERBURY</t>
  </si>
  <si>
    <t>Waterbury Public</t>
  </si>
  <si>
    <t>28 N. Main St.</t>
  </si>
  <si>
    <t>Waterbury</t>
  </si>
  <si>
    <t>05676</t>
  </si>
  <si>
    <t>(802) 244-7036</t>
  </si>
  <si>
    <t>www.waterburypubliclibrary.com</t>
  </si>
  <si>
    <t>VT0051</t>
  </si>
  <si>
    <t>WATERFORD</t>
  </si>
  <si>
    <t>Davies Memorial</t>
  </si>
  <si>
    <t>PO Box 56</t>
  </si>
  <si>
    <t>111 Lower Waterford Rd</t>
  </si>
  <si>
    <t>Lower Waterford</t>
  </si>
  <si>
    <t>05848</t>
  </si>
  <si>
    <t>0056</t>
  </si>
  <si>
    <t>(802) 748-4609</t>
  </si>
  <si>
    <t>daviesmemoriallibrary.org</t>
  </si>
  <si>
    <t>norton</t>
  </si>
  <si>
    <t>VT0183</t>
  </si>
  <si>
    <t>WATERVILLE</t>
  </si>
  <si>
    <t>Waterville Town</t>
  </si>
  <si>
    <t>1380 Lapland Rd.</t>
  </si>
  <si>
    <t>850 VT Route 109</t>
  </si>
  <si>
    <t>Waterville</t>
  </si>
  <si>
    <t>05492</t>
  </si>
  <si>
    <t>(802) 644-5556</t>
  </si>
  <si>
    <t>http://http://www.watervillelib.org/</t>
  </si>
  <si>
    <t>Library Thing - open source</t>
  </si>
  <si>
    <t>VT0184</t>
  </si>
  <si>
    <t>WEATHERSFIELD</t>
  </si>
  <si>
    <t>Weathersfield Proctor</t>
  </si>
  <si>
    <t>PO Box 519</t>
  </si>
  <si>
    <t>5181 Rte. 5</t>
  </si>
  <si>
    <t>Ascutney</t>
  </si>
  <si>
    <t>05030</t>
  </si>
  <si>
    <t>0519</t>
  </si>
  <si>
    <t>(802) 674-2863</t>
  </si>
  <si>
    <t>www.weathersfieldproctorlibrary@gmail.com</t>
  </si>
  <si>
    <t>VT0178</t>
  </si>
  <si>
    <t>WELLS</t>
  </si>
  <si>
    <t>Wells Village</t>
  </si>
  <si>
    <t>PO Box 587</t>
  </si>
  <si>
    <t>5 East Wells Rd.</t>
  </si>
  <si>
    <t>Wells</t>
  </si>
  <si>
    <t>05774</t>
  </si>
  <si>
    <t>0587</t>
  </si>
  <si>
    <t>(802) 645-0611</t>
  </si>
  <si>
    <t>wellslibrary.com</t>
  </si>
  <si>
    <t>12/31/11</t>
  </si>
  <si>
    <t>VT0180</t>
  </si>
  <si>
    <t>WEST FAIRLEE</t>
  </si>
  <si>
    <t>West Fairlee Free Public</t>
  </si>
  <si>
    <t>894 Route 113   Unit 3</t>
  </si>
  <si>
    <t>380 Rte. 113</t>
  </si>
  <si>
    <t>West Fairlee</t>
  </si>
  <si>
    <t>05083</t>
  </si>
  <si>
    <t>0008</t>
  </si>
  <si>
    <t>(802) 333-3502</t>
  </si>
  <si>
    <t>http://westfairleelibrary.wordpress.com/</t>
  </si>
  <si>
    <t>Resourcemate</t>
  </si>
  <si>
    <t>VT0182</t>
  </si>
  <si>
    <t>WEST RUTLAND</t>
  </si>
  <si>
    <t>West Rutland Public</t>
  </si>
  <si>
    <t>595 Main St.</t>
  </si>
  <si>
    <t>West Rutland</t>
  </si>
  <si>
    <t>05777</t>
  </si>
  <si>
    <t>(802) 438-2964</t>
  </si>
  <si>
    <t>westrutlandpubliclibrary@weebly.com</t>
  </si>
  <si>
    <t>VT0109</t>
  </si>
  <si>
    <t>WEST WINDSOR</t>
  </si>
  <si>
    <t>Mary L. Blood Memorial</t>
  </si>
  <si>
    <t xml:space="preserve">PO Box 468 </t>
  </si>
  <si>
    <t>41 Brownsville Hartland Rd.</t>
  </si>
  <si>
    <t>Brownsville</t>
  </si>
  <si>
    <t>05037</t>
  </si>
  <si>
    <t>0468</t>
  </si>
  <si>
    <t>(802) 484-7205</t>
  </si>
  <si>
    <t>marybloodlibrary.wordpress.com</t>
  </si>
  <si>
    <t>WESTFIELD</t>
  </si>
  <si>
    <t>Hitchcock Museum &amp; Library</t>
  </si>
  <si>
    <t>1252 Route 100</t>
  </si>
  <si>
    <t>Westfield</t>
  </si>
  <si>
    <t>05874</t>
  </si>
  <si>
    <t>(802) 744-8258</t>
  </si>
  <si>
    <t>VT0186</t>
  </si>
  <si>
    <t>WESTFORD</t>
  </si>
  <si>
    <t>Westford Public</t>
  </si>
  <si>
    <t>PO Box 86</t>
  </si>
  <si>
    <t>1717 VT Rte. 128</t>
  </si>
  <si>
    <t>Westford</t>
  </si>
  <si>
    <t>05494</t>
  </si>
  <si>
    <t>0086</t>
  </si>
  <si>
    <t>(802) 878-5639</t>
  </si>
  <si>
    <t>www.westfordpubliclibrary.org</t>
  </si>
  <si>
    <t>VT0036</t>
  </si>
  <si>
    <t>WESTMINSTER</t>
  </si>
  <si>
    <t>PO Box 123</t>
  </si>
  <si>
    <t>3534 US Rte. 5</t>
  </si>
  <si>
    <t>Westminster</t>
  </si>
  <si>
    <t>05158</t>
  </si>
  <si>
    <t>0123</t>
  </si>
  <si>
    <t>(802) 722-4891</t>
  </si>
  <si>
    <t>5/30/13</t>
  </si>
  <si>
    <t>VT0187</t>
  </si>
  <si>
    <t>WESTMINSTER WEST</t>
  </si>
  <si>
    <t>Westminster West Public</t>
  </si>
  <si>
    <t>3409 Westminster W. Rd.</t>
  </si>
  <si>
    <t>Westminster West</t>
  </si>
  <si>
    <t>0737</t>
  </si>
  <si>
    <t>(802) 387-4682</t>
  </si>
  <si>
    <t>http://westwestlibrary</t>
  </si>
  <si>
    <t>VT0190</t>
  </si>
  <si>
    <t>WESTON</t>
  </si>
  <si>
    <t>Wilder Memorial</t>
  </si>
  <si>
    <t>24 Lawrence Hill Rd.</t>
  </si>
  <si>
    <t>Weston</t>
  </si>
  <si>
    <t>05161</t>
  </si>
  <si>
    <t>(802) 824-4307</t>
  </si>
  <si>
    <t>http://wildermemoriallibrary.org</t>
  </si>
  <si>
    <t>VT0189</t>
  </si>
  <si>
    <t>WHITINGHAM</t>
  </si>
  <si>
    <t>Whitingham Free Public</t>
  </si>
  <si>
    <t>PO Box 500</t>
  </si>
  <si>
    <t>2948 VT Rte. 100</t>
  </si>
  <si>
    <t>Jacksonville</t>
  </si>
  <si>
    <t>05342</t>
  </si>
  <si>
    <t>0500</t>
  </si>
  <si>
    <t>(802) 368-7506</t>
  </si>
  <si>
    <t>www.readwithus.org</t>
  </si>
  <si>
    <t>VT0002</t>
  </si>
  <si>
    <t>WILLIAMSTOWN</t>
  </si>
  <si>
    <t>Ainsworth Public</t>
  </si>
  <si>
    <t>PO Box 236</t>
  </si>
  <si>
    <t>2338 VT Rte. 14</t>
  </si>
  <si>
    <t>Williamstown</t>
  </si>
  <si>
    <t>05679</t>
  </si>
  <si>
    <t>0236</t>
  </si>
  <si>
    <t>(802) 433-5887</t>
  </si>
  <si>
    <t>ainsworthpubliclibrary.wordpress.com</t>
  </si>
  <si>
    <t>Follette Athena</t>
  </si>
  <si>
    <t>VT0052</t>
  </si>
  <si>
    <t>WILLISTON</t>
  </si>
  <si>
    <t>Dorothy Alling Memorial</t>
  </si>
  <si>
    <t>21 Library Ln.</t>
  </si>
  <si>
    <t>The corner of Library Ln &amp; Rte 2</t>
  </si>
  <si>
    <t>Williston</t>
  </si>
  <si>
    <t>05495</t>
  </si>
  <si>
    <t>(802) 878-4918</t>
  </si>
  <si>
    <t>www.williston.lib.vt.us</t>
  </si>
  <si>
    <t>VT0125</t>
  </si>
  <si>
    <t>WILMINGTON</t>
  </si>
  <si>
    <t>Pettee Memorial</t>
  </si>
  <si>
    <t>PO Box 896</t>
  </si>
  <si>
    <t>16 South Main Street</t>
  </si>
  <si>
    <t>Wilmington</t>
  </si>
  <si>
    <t>05363</t>
  </si>
  <si>
    <t>0896</t>
  </si>
  <si>
    <t>(802) 464-8557</t>
  </si>
  <si>
    <t>petteelibrary.org</t>
  </si>
  <si>
    <t>Action Alert</t>
  </si>
  <si>
    <t>VT0191</t>
  </si>
  <si>
    <t>WINDHAM</t>
  </si>
  <si>
    <t xml:space="preserve">Windham Town </t>
  </si>
  <si>
    <t>c/o 7071 Windham Hill Rd.</t>
  </si>
  <si>
    <t>26 Harrington Rd.</t>
  </si>
  <si>
    <t>05359</t>
  </si>
  <si>
    <t>(802) 875-2244</t>
  </si>
  <si>
    <t>windhamtownlibrary.com</t>
  </si>
  <si>
    <t>VT0192</t>
  </si>
  <si>
    <t>WINDSOR</t>
  </si>
  <si>
    <t>Windsor Public</t>
  </si>
  <si>
    <t>43 State St.</t>
  </si>
  <si>
    <t>same as mailing</t>
  </si>
  <si>
    <t>05089</t>
  </si>
  <si>
    <t>(802) 674-2556</t>
  </si>
  <si>
    <t>windsorlibrary.org</t>
  </si>
  <si>
    <t>VT0193</t>
  </si>
  <si>
    <t>WINHALL</t>
  </si>
  <si>
    <t>Winhall Memorial</t>
  </si>
  <si>
    <t>PO Box 738</t>
  </si>
  <si>
    <t>2 Lower Taylor Hill Rd.</t>
  </si>
  <si>
    <t>Bondville</t>
  </si>
  <si>
    <t>05340</t>
  </si>
  <si>
    <t>0738</t>
  </si>
  <si>
    <t>(802) 297-9741</t>
  </si>
  <si>
    <t xml:space="preserve"> http://winhallmemoriallibrary.org/</t>
  </si>
  <si>
    <t>VT0194</t>
  </si>
  <si>
    <t>WINOOSKI</t>
  </si>
  <si>
    <t>Winooski Memorial</t>
  </si>
  <si>
    <t>1 Main St.</t>
  </si>
  <si>
    <t>Champlain Mill, Level 2</t>
  </si>
  <si>
    <t>Winooski</t>
  </si>
  <si>
    <t>05404</t>
  </si>
  <si>
    <t>(802) 655-6424</t>
  </si>
  <si>
    <t>winooskilibrary.wordpress.com</t>
  </si>
  <si>
    <t>VT0062</t>
  </si>
  <si>
    <t>WOLCOTT</t>
  </si>
  <si>
    <t>G. M. Kelley Community</t>
  </si>
  <si>
    <t>PO Box 179</t>
  </si>
  <si>
    <t>School Hill Dr.</t>
  </si>
  <si>
    <t>Wolcott</t>
  </si>
  <si>
    <t>05680</t>
  </si>
  <si>
    <t>(802) 472-6551</t>
  </si>
  <si>
    <t>gmk_wolcott@vals.state.vt.us</t>
  </si>
  <si>
    <t>Sonic Web Blocker</t>
  </si>
  <si>
    <t>Libraryworld</t>
  </si>
  <si>
    <t>VT0196</t>
  </si>
  <si>
    <t>WOODBURY</t>
  </si>
  <si>
    <t>Woodbury Community</t>
  </si>
  <si>
    <t>PO Box 329</t>
  </si>
  <si>
    <t>69 Valley Lake Rd.</t>
  </si>
  <si>
    <t>Woodbury</t>
  </si>
  <si>
    <t>05681</t>
  </si>
  <si>
    <t>0329</t>
  </si>
  <si>
    <t>(802) 472-5715</t>
  </si>
  <si>
    <t>http://woodburycommunitylibraryvt.blogger.com</t>
  </si>
  <si>
    <t>VT0119</t>
  </si>
  <si>
    <t>WOODSTOCK</t>
  </si>
  <si>
    <t>Norman Williams Public</t>
  </si>
  <si>
    <t>10 South Park St.</t>
  </si>
  <si>
    <t>Woodstock</t>
  </si>
  <si>
    <t>05091</t>
  </si>
  <si>
    <t>(802) 457-2295</t>
  </si>
  <si>
    <t>www.normanwilliams.org</t>
  </si>
  <si>
    <t>Vermont Online Library subscription?</t>
  </si>
  <si>
    <t>Vermont ONLINE Library Subscrition?</t>
  </si>
  <si>
    <t>VT0087</t>
  </si>
  <si>
    <t>VT0222</t>
  </si>
  <si>
    <t>VT0111</t>
  </si>
  <si>
    <t>06/30/2014</t>
  </si>
  <si>
    <t>6/30/2014</t>
  </si>
  <si>
    <t>0.91 **</t>
  </si>
  <si>
    <t>values will not agree with printed version, due to error found after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</si>
</sst>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&quot;$&quot;#,##0.00"/>
    <numFmt numFmtId="167" formatCode="0.0"/>
    <numFmt numFmtId="168" formatCode="#,##0.0"/>
  </numFmts>
  <fonts count="13" x14ac:knownFonts="1">
    <font>
      <sz val="10"/>
      <name val="Arial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16" fontId="0" fillId="0" borderId="0" xfId="0" applyNumberFormat="1"/>
    <xf numFmtId="4" fontId="0" fillId="0" borderId="0" xfId="0" applyNumberFormat="1"/>
    <xf numFmtId="42" fontId="0" fillId="0" borderId="0" xfId="0" applyNumberFormat="1"/>
    <xf numFmtId="44" fontId="0" fillId="0" borderId="0" xfId="0" applyNumberFormat="1"/>
    <xf numFmtId="5" fontId="0" fillId="0" borderId="0" xfId="0" applyNumberFormat="1"/>
    <xf numFmtId="2" fontId="0" fillId="0" borderId="0" xfId="0" applyNumberFormat="1"/>
    <xf numFmtId="165" fontId="0" fillId="0" borderId="0" xfId="0" applyNumberFormat="1"/>
    <xf numFmtId="0" fontId="3" fillId="0" borderId="0" xfId="0" applyFont="1" applyAlignment="1">
      <alignment wrapText="1"/>
    </xf>
    <xf numFmtId="42" fontId="3" fillId="0" borderId="0" xfId="0" applyNumberFormat="1" applyFont="1" applyAlignment="1">
      <alignment wrapText="1"/>
    </xf>
    <xf numFmtId="44" fontId="3" fillId="0" borderId="0" xfId="0" applyNumberFormat="1" applyFont="1" applyAlignment="1">
      <alignment wrapText="1"/>
    </xf>
    <xf numFmtId="5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0" fontId="4" fillId="0" borderId="0" xfId="0" applyFont="1"/>
    <xf numFmtId="42" fontId="4" fillId="0" borderId="0" xfId="0" applyNumberFormat="1" applyFont="1"/>
    <xf numFmtId="44" fontId="4" fillId="0" borderId="0" xfId="0" applyNumberFormat="1" applyFont="1"/>
    <xf numFmtId="5" fontId="4" fillId="0" borderId="0" xfId="0" applyNumberFormat="1" applyFont="1"/>
    <xf numFmtId="2" fontId="4" fillId="0" borderId="0" xfId="0" applyNumberFormat="1" applyFont="1"/>
    <xf numFmtId="165" fontId="4" fillId="0" borderId="0" xfId="0" applyNumberFormat="1" applyFont="1"/>
    <xf numFmtId="0" fontId="4" fillId="0" borderId="0" xfId="0" applyFont="1" applyFill="1"/>
    <xf numFmtId="166" fontId="0" fillId="0" borderId="0" xfId="0" applyNumberFormat="1"/>
    <xf numFmtId="10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 applyAlignment="1"/>
    <xf numFmtId="0" fontId="5" fillId="0" borderId="0" xfId="0" applyFont="1" applyAlignment="1">
      <alignment wrapText="1"/>
    </xf>
    <xf numFmtId="42" fontId="5" fillId="0" borderId="1" xfId="0" applyNumberFormat="1" applyFont="1" applyBorder="1" applyAlignment="1">
      <alignment wrapText="1"/>
    </xf>
    <xf numFmtId="44" fontId="5" fillId="0" borderId="0" xfId="0" applyNumberFormat="1" applyFont="1" applyAlignment="1">
      <alignment wrapText="1"/>
    </xf>
    <xf numFmtId="42" fontId="5" fillId="0" borderId="0" xfId="0" applyNumberFormat="1" applyFont="1" applyAlignment="1">
      <alignment wrapText="1"/>
    </xf>
    <xf numFmtId="42" fontId="5" fillId="0" borderId="2" xfId="0" applyNumberFormat="1" applyFont="1" applyBorder="1" applyAlignment="1">
      <alignment wrapText="1"/>
    </xf>
    <xf numFmtId="44" fontId="5" fillId="0" borderId="2" xfId="0" applyNumberFormat="1" applyFont="1" applyBorder="1" applyAlignment="1">
      <alignment wrapText="1"/>
    </xf>
    <xf numFmtId="5" fontId="5" fillId="0" borderId="2" xfId="0" applyNumberFormat="1" applyFont="1" applyBorder="1" applyAlignment="1">
      <alignment wrapText="1"/>
    </xf>
    <xf numFmtId="2" fontId="5" fillId="0" borderId="0" xfId="0" applyNumberFormat="1" applyFont="1" applyAlignment="1">
      <alignment wrapText="1"/>
    </xf>
    <xf numFmtId="0" fontId="2" fillId="0" borderId="0" xfId="0" applyFont="1" applyAlignment="1" applyProtection="1">
      <alignment readingOrder="1"/>
      <protection locked="0"/>
    </xf>
    <xf numFmtId="165" fontId="5" fillId="0" borderId="0" xfId="0" applyNumberFormat="1" applyFont="1" applyAlignment="1">
      <alignment wrapText="1"/>
    </xf>
    <xf numFmtId="0" fontId="7" fillId="0" borderId="0" xfId="0" applyFont="1"/>
    <xf numFmtId="9" fontId="0" fillId="0" borderId="0" xfId="0" applyNumberFormat="1"/>
    <xf numFmtId="167" fontId="0" fillId="0" borderId="0" xfId="0" applyNumberFormat="1"/>
    <xf numFmtId="1" fontId="9" fillId="0" borderId="0" xfId="0" applyNumberFormat="1" applyFont="1"/>
    <xf numFmtId="3" fontId="9" fillId="0" borderId="0" xfId="0" applyNumberFormat="1" applyFont="1"/>
    <xf numFmtId="164" fontId="9" fillId="0" borderId="0" xfId="0" applyNumberFormat="1" applyFont="1"/>
    <xf numFmtId="164" fontId="0" fillId="2" borderId="0" xfId="0" applyNumberFormat="1" applyFill="1"/>
    <xf numFmtId="0" fontId="9" fillId="0" borderId="0" xfId="0" applyFont="1"/>
    <xf numFmtId="3" fontId="7" fillId="0" borderId="0" xfId="0" applyNumberFormat="1" applyFont="1"/>
    <xf numFmtId="0" fontId="8" fillId="0" borderId="0" xfId="0" applyFont="1"/>
    <xf numFmtId="1" fontId="8" fillId="0" borderId="0" xfId="0" applyNumberFormat="1" applyFont="1"/>
    <xf numFmtId="168" fontId="0" fillId="0" borderId="0" xfId="0" applyNumberFormat="1"/>
    <xf numFmtId="3" fontId="0" fillId="0" borderId="3" xfId="0" applyNumberFormat="1" applyBorder="1" applyAlignment="1" applyProtection="1">
      <alignment horizontal="right"/>
      <protection locked="0"/>
    </xf>
    <xf numFmtId="0" fontId="0" fillId="0" borderId="0" xfId="0" applyFill="1"/>
    <xf numFmtId="167" fontId="0" fillId="0" borderId="0" xfId="0" applyNumberFormat="1" applyFill="1"/>
    <xf numFmtId="14" fontId="0" fillId="0" borderId="0" xfId="0" applyNumberFormat="1" applyFill="1" applyAlignment="1">
      <alignment horizontal="right"/>
    </xf>
    <xf numFmtId="3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166" fontId="0" fillId="0" borderId="0" xfId="0" applyNumberFormat="1" applyFill="1"/>
    <xf numFmtId="164" fontId="10" fillId="0" borderId="0" xfId="0" applyNumberFormat="1" applyFont="1" applyFill="1"/>
    <xf numFmtId="4" fontId="0" fillId="0" borderId="0" xfId="0" applyNumberFormat="1" applyFill="1"/>
    <xf numFmtId="10" fontId="0" fillId="0" borderId="0" xfId="0" applyNumberFormat="1" applyFill="1"/>
    <xf numFmtId="164" fontId="7" fillId="0" borderId="0" xfId="0" applyNumberFormat="1" applyFont="1"/>
    <xf numFmtId="0" fontId="0" fillId="0" borderId="0" xfId="0" applyAlignment="1">
      <alignment vertical="top" wrapText="1" readingOrder="1"/>
    </xf>
    <xf numFmtId="2" fontId="7" fillId="0" borderId="0" xfId="0" applyNumberFormat="1" applyFont="1"/>
    <xf numFmtId="4" fontId="7" fillId="0" borderId="0" xfId="0" applyNumberFormat="1" applyFont="1"/>
    <xf numFmtId="3" fontId="11" fillId="0" borderId="0" xfId="0" applyNumberFormat="1" applyFont="1"/>
    <xf numFmtId="1" fontId="11" fillId="0" borderId="0" xfId="0" applyNumberFormat="1" applyFont="1"/>
    <xf numFmtId="166" fontId="10" fillId="0" borderId="0" xfId="0" applyNumberFormat="1" applyFont="1"/>
    <xf numFmtId="2" fontId="10" fillId="0" borderId="0" xfId="0" applyNumberFormat="1" applyFont="1"/>
    <xf numFmtId="10" fontId="10" fillId="0" borderId="0" xfId="0" applyNumberFormat="1" applyFont="1"/>
    <xf numFmtId="3" fontId="10" fillId="0" borderId="0" xfId="0" applyNumberFormat="1" applyFont="1"/>
    <xf numFmtId="10" fontId="7" fillId="0" borderId="0" xfId="0" applyNumberFormat="1" applyFont="1"/>
    <xf numFmtId="168" fontId="7" fillId="0" borderId="0" xfId="0" applyNumberFormat="1" applyFont="1"/>
    <xf numFmtId="167" fontId="7" fillId="0" borderId="0" xfId="0" applyNumberFormat="1" applyFont="1"/>
    <xf numFmtId="0" fontId="11" fillId="0" borderId="0" xfId="0" applyFont="1"/>
    <xf numFmtId="166" fontId="11" fillId="0" borderId="0" xfId="0" applyNumberFormat="1" applyFont="1"/>
    <xf numFmtId="2" fontId="11" fillId="0" borderId="0" xfId="0" applyNumberFormat="1" applyFont="1"/>
    <xf numFmtId="10" fontId="11" fillId="0" borderId="0" xfId="0" applyNumberFormat="1" applyFont="1"/>
    <xf numFmtId="0" fontId="12" fillId="0" borderId="0" xfId="0" applyFont="1"/>
    <xf numFmtId="3" fontId="12" fillId="0" borderId="0" xfId="0" applyNumberFormat="1" applyFont="1"/>
    <xf numFmtId="164" fontId="11" fillId="0" borderId="0" xfId="0" applyNumberFormat="1" applyFont="1"/>
    <xf numFmtId="0" fontId="2" fillId="0" borderId="0" xfId="0" applyFont="1" applyAlignment="1" applyProtection="1">
      <alignment horizontal="fill" readingOrder="1"/>
      <protection locked="0"/>
    </xf>
    <xf numFmtId="0" fontId="0" fillId="0" borderId="0" xfId="0" applyAlignment="1"/>
    <xf numFmtId="42" fontId="2" fillId="0" borderId="1" xfId="0" applyNumberFormat="1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42" fontId="6" fillId="0" borderId="2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42" fontId="2" fillId="0" borderId="2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E225"/>
  <sheetViews>
    <sheetView tabSelected="1" workbookViewId="0">
      <pane xSplit="2" ySplit="3" topLeftCell="C4" activePane="bottomRight" state="frozen"/>
      <selection activeCell="A5" sqref="A5"/>
      <selection pane="topRight" activeCell="A5" sqref="A5"/>
      <selection pane="bottomLeft" activeCell="A5" sqref="A5"/>
      <selection pane="bottomRight"/>
    </sheetView>
  </sheetViews>
  <sheetFormatPr defaultRowHeight="12.75" x14ac:dyDescent="0.2"/>
  <cols>
    <col min="1" max="1" width="11.42578125" customWidth="1"/>
    <col min="2" max="2" width="26.28515625" bestFit="1" customWidth="1"/>
    <col min="3" max="3" width="30.42578125" customWidth="1"/>
    <col min="4" max="4" width="26.5703125" bestFit="1" customWidth="1"/>
    <col min="5" max="5" width="25" bestFit="1" customWidth="1"/>
    <col min="6" max="6" width="17.7109375" bestFit="1" customWidth="1"/>
    <col min="7" max="7" width="13" customWidth="1"/>
    <col min="8" max="9" width="6.42578125" bestFit="1" customWidth="1"/>
    <col min="10" max="10" width="15" customWidth="1"/>
    <col min="11" max="11" width="43.42578125" bestFit="1" customWidth="1"/>
    <col min="12" max="12" width="10.5703125" customWidth="1"/>
    <col min="13" max="13" width="11.140625" customWidth="1"/>
    <col min="14" max="14" width="11" bestFit="1" customWidth="1"/>
    <col min="15" max="15" width="10.7109375" customWidth="1"/>
    <col min="16" max="16" width="10.28515625" bestFit="1" customWidth="1"/>
    <col min="17" max="17" width="10" customWidth="1"/>
    <col min="18" max="18" width="10" bestFit="1" customWidth="1"/>
    <col min="19" max="19" width="9.85546875" customWidth="1"/>
    <col min="20" max="20" width="12.28515625" customWidth="1"/>
    <col min="21" max="21" width="11" bestFit="1" customWidth="1"/>
    <col min="22" max="22" width="10.7109375" customWidth="1"/>
    <col min="23" max="23" width="8.5703125" customWidth="1"/>
    <col min="24" max="24" width="13" customWidth="1"/>
    <col min="25" max="25" width="11.28515625" customWidth="1"/>
    <col min="26" max="26" width="10.42578125" customWidth="1"/>
    <col min="27" max="27" width="11.28515625" customWidth="1"/>
    <col min="28" max="28" width="10" customWidth="1"/>
    <col min="29" max="29" width="11.42578125" customWidth="1"/>
    <col min="30" max="30" width="12.42578125" customWidth="1"/>
    <col min="31" max="32" width="12.28515625" customWidth="1"/>
    <col min="33" max="33" width="13.140625" bestFit="1" customWidth="1"/>
    <col min="34" max="34" width="10.42578125" customWidth="1"/>
    <col min="35" max="35" width="10.140625" customWidth="1"/>
    <col min="36" max="36" width="9.5703125" customWidth="1"/>
    <col min="37" max="37" width="11" customWidth="1"/>
    <col min="38" max="38" width="10.7109375" customWidth="1"/>
    <col min="39" max="39" width="11.42578125" customWidth="1"/>
    <col min="40" max="40" width="10.5703125" customWidth="1"/>
    <col min="41" max="41" width="11.28515625" customWidth="1"/>
    <col min="42" max="42" width="11.5703125" customWidth="1"/>
    <col min="43" max="43" width="10.7109375" bestFit="1" customWidth="1"/>
    <col min="44" max="44" width="12.7109375" customWidth="1"/>
    <col min="45" max="45" width="11" customWidth="1"/>
    <col min="46" max="46" width="13.140625" customWidth="1"/>
    <col min="47" max="47" width="11.85546875" customWidth="1"/>
    <col min="48" max="48" width="12.7109375" customWidth="1"/>
    <col min="49" max="49" width="10.5703125" customWidth="1"/>
    <col min="50" max="50" width="11.7109375" customWidth="1"/>
    <col min="51" max="51" width="11.28515625" customWidth="1"/>
    <col min="52" max="52" width="10.28515625" bestFit="1" customWidth="1"/>
    <col min="53" max="54" width="10.42578125" bestFit="1" customWidth="1"/>
    <col min="55" max="55" width="10.140625" customWidth="1"/>
    <col min="56" max="57" width="9" customWidth="1"/>
    <col min="58" max="58" width="8.7109375" bestFit="1" customWidth="1"/>
    <col min="59" max="61" width="9.7109375" bestFit="1" customWidth="1"/>
    <col min="62" max="62" width="9.85546875" customWidth="1"/>
    <col min="63" max="63" width="10.28515625" bestFit="1" customWidth="1"/>
    <col min="64" max="64" width="9.28515625" bestFit="1" customWidth="1"/>
    <col min="65" max="65" width="10.85546875" bestFit="1" customWidth="1"/>
    <col min="66" max="66" width="10.42578125" bestFit="1" customWidth="1"/>
    <col min="67" max="67" width="10.28515625" bestFit="1" customWidth="1"/>
    <col min="68" max="68" width="8.7109375" customWidth="1"/>
    <col min="69" max="69" width="10.42578125" customWidth="1"/>
    <col min="70" max="70" width="8.85546875" customWidth="1"/>
    <col min="71" max="71" width="10.140625" customWidth="1"/>
    <col min="72" max="72" width="10.42578125" customWidth="1"/>
    <col min="73" max="73" width="10.5703125" customWidth="1"/>
    <col min="74" max="74" width="8.28515625" customWidth="1"/>
    <col min="75" max="75" width="8.7109375" customWidth="1"/>
    <col min="76" max="76" width="8.42578125" customWidth="1"/>
    <col min="77" max="77" width="10.140625" customWidth="1"/>
    <col min="78" max="79" width="9.85546875" customWidth="1"/>
    <col min="80" max="80" width="9.5703125" customWidth="1"/>
    <col min="81" max="81" width="10.42578125" customWidth="1"/>
    <col min="82" max="82" width="10.28515625" customWidth="1"/>
    <col min="83" max="83" width="9.5703125" customWidth="1"/>
    <col min="84" max="84" width="10.140625" customWidth="1"/>
    <col min="85" max="85" width="9.7109375" customWidth="1"/>
    <col min="86" max="86" width="9.5703125" customWidth="1"/>
    <col min="87" max="87" width="10.5703125" customWidth="1"/>
    <col min="88" max="88" width="10.140625" customWidth="1"/>
    <col min="89" max="89" width="10" customWidth="1"/>
    <col min="90" max="90" width="10.85546875" customWidth="1"/>
    <col min="91" max="91" width="10" customWidth="1"/>
    <col min="92" max="92" width="10.5703125" bestFit="1" customWidth="1"/>
    <col min="93" max="93" width="9" customWidth="1"/>
    <col min="94" max="94" width="10.5703125" bestFit="1" customWidth="1"/>
    <col min="95" max="95" width="8" customWidth="1"/>
    <col min="96" max="96" width="8.7109375" customWidth="1"/>
    <col min="97" max="97" width="9.42578125" customWidth="1"/>
    <col min="98" max="98" width="9.7109375" customWidth="1"/>
    <col min="99" max="99" width="9.28515625" bestFit="1" customWidth="1"/>
    <col min="101" max="101" width="11.140625" customWidth="1"/>
    <col min="102" max="102" width="9" customWidth="1"/>
    <col min="103" max="103" width="9.7109375" customWidth="1"/>
    <col min="104" max="106" width="12.140625" customWidth="1"/>
    <col min="107" max="107" width="11.140625" customWidth="1"/>
    <col min="108" max="108" width="11.5703125" customWidth="1"/>
  </cols>
  <sheetData>
    <row r="1" spans="1:109" ht="15.75" x14ac:dyDescent="0.25">
      <c r="B1" s="82" t="s">
        <v>240</v>
      </c>
      <c r="C1" s="83"/>
      <c r="D1" s="4"/>
      <c r="Y1" s="6"/>
      <c r="Z1" s="6"/>
      <c r="AA1" s="6"/>
      <c r="AB1" s="6"/>
      <c r="AC1" s="6" t="s">
        <v>165</v>
      </c>
      <c r="AD1" s="6"/>
      <c r="AE1" s="7" t="s">
        <v>166</v>
      </c>
      <c r="AF1" t="s">
        <v>167</v>
      </c>
      <c r="AG1" s="6"/>
      <c r="AH1" s="6"/>
      <c r="AI1" s="6"/>
      <c r="AJ1" s="6" t="s">
        <v>179</v>
      </c>
      <c r="AK1" s="6" t="s">
        <v>180</v>
      </c>
      <c r="AL1" s="6"/>
      <c r="AM1" s="6"/>
      <c r="AN1" s="6"/>
      <c r="AO1" s="6"/>
      <c r="AP1" s="6"/>
      <c r="AQ1" s="7"/>
      <c r="AR1" s="6"/>
      <c r="AS1" s="6"/>
      <c r="AT1" s="6"/>
      <c r="AU1" s="6"/>
      <c r="AV1" s="6"/>
      <c r="AW1" s="7"/>
      <c r="AX1" s="8"/>
      <c r="AY1" s="6"/>
      <c r="BC1" s="9"/>
      <c r="BT1" s="10"/>
      <c r="BV1" s="9"/>
      <c r="BX1" s="9"/>
      <c r="CB1" s="9"/>
      <c r="CC1" s="9"/>
      <c r="CN1" s="9"/>
    </row>
    <row r="2" spans="1:109" ht="76.5" x14ac:dyDescent="0.2">
      <c r="B2" s="11" t="s">
        <v>168</v>
      </c>
      <c r="C2" s="11" t="s">
        <v>169</v>
      </c>
      <c r="D2" s="11" t="s">
        <v>170</v>
      </c>
      <c r="E2" s="11" t="s">
        <v>171</v>
      </c>
      <c r="F2" s="11" t="s">
        <v>172</v>
      </c>
      <c r="G2" s="11" t="s">
        <v>173</v>
      </c>
      <c r="H2" s="11" t="s">
        <v>174</v>
      </c>
      <c r="I2" s="11" t="s">
        <v>175</v>
      </c>
      <c r="J2" s="11" t="s">
        <v>176</v>
      </c>
      <c r="K2" s="11" t="s">
        <v>177</v>
      </c>
      <c r="L2" s="11" t="s">
        <v>3</v>
      </c>
      <c r="M2" s="11" t="s">
        <v>4</v>
      </c>
      <c r="N2" s="11" t="s">
        <v>241</v>
      </c>
      <c r="O2" s="11" t="s">
        <v>6</v>
      </c>
      <c r="P2" s="11" t="s">
        <v>7</v>
      </c>
      <c r="Q2" s="11" t="s">
        <v>8</v>
      </c>
      <c r="R2" s="11" t="s">
        <v>9</v>
      </c>
      <c r="S2" s="11" t="s">
        <v>10</v>
      </c>
      <c r="T2" s="11" t="s">
        <v>11</v>
      </c>
      <c r="U2" s="11" t="s">
        <v>12</v>
      </c>
      <c r="V2" s="11" t="s">
        <v>13</v>
      </c>
      <c r="W2" s="11" t="s">
        <v>14</v>
      </c>
      <c r="X2" s="11" t="s">
        <v>15</v>
      </c>
      <c r="Y2" s="12" t="s">
        <v>16</v>
      </c>
      <c r="Z2" s="12" t="s">
        <v>17</v>
      </c>
      <c r="AA2" s="12" t="s">
        <v>18</v>
      </c>
      <c r="AB2" s="12" t="s">
        <v>19</v>
      </c>
      <c r="AC2" s="12" t="s">
        <v>20</v>
      </c>
      <c r="AD2" s="12" t="s">
        <v>21</v>
      </c>
      <c r="AE2" s="13" t="s">
        <v>22</v>
      </c>
      <c r="AF2" s="11" t="s">
        <v>23</v>
      </c>
      <c r="AG2" s="12" t="s">
        <v>24</v>
      </c>
      <c r="AH2" s="12" t="s">
        <v>181</v>
      </c>
      <c r="AI2" s="12" t="s">
        <v>182</v>
      </c>
      <c r="AJ2" s="12" t="s">
        <v>25</v>
      </c>
      <c r="AK2" s="12" t="s">
        <v>26</v>
      </c>
      <c r="AL2" s="12" t="s">
        <v>27</v>
      </c>
      <c r="AM2" s="12" t="s">
        <v>28</v>
      </c>
      <c r="AN2" s="12" t="s">
        <v>29</v>
      </c>
      <c r="AO2" s="12" t="s">
        <v>30</v>
      </c>
      <c r="AP2" s="12" t="s">
        <v>31</v>
      </c>
      <c r="AQ2" s="13" t="s">
        <v>32</v>
      </c>
      <c r="AR2" s="12" t="s">
        <v>33</v>
      </c>
      <c r="AS2" s="12" t="s">
        <v>34</v>
      </c>
      <c r="AT2" s="12" t="s">
        <v>35</v>
      </c>
      <c r="AU2" s="12" t="s">
        <v>36</v>
      </c>
      <c r="AV2" s="12" t="s">
        <v>37</v>
      </c>
      <c r="AW2" s="13" t="s">
        <v>38</v>
      </c>
      <c r="AX2" s="14" t="s">
        <v>39</v>
      </c>
      <c r="AY2" s="12" t="s">
        <v>40</v>
      </c>
      <c r="AZ2" s="11" t="s">
        <v>41</v>
      </c>
      <c r="BA2" s="11" t="s">
        <v>42</v>
      </c>
      <c r="BB2" s="11" t="s">
        <v>43</v>
      </c>
      <c r="BC2" s="15" t="s">
        <v>44</v>
      </c>
      <c r="BD2" s="11" t="s">
        <v>45</v>
      </c>
      <c r="BE2" s="11" t="s">
        <v>46</v>
      </c>
      <c r="BF2" s="11" t="s">
        <v>47</v>
      </c>
      <c r="BG2" s="11" t="s">
        <v>48</v>
      </c>
      <c r="BH2" s="11" t="s">
        <v>49</v>
      </c>
      <c r="BI2" s="11" t="s">
        <v>50</v>
      </c>
      <c r="BJ2" s="11" t="s">
        <v>51</v>
      </c>
      <c r="BK2" s="11" t="s">
        <v>52</v>
      </c>
      <c r="BL2" s="11" t="s">
        <v>53</v>
      </c>
      <c r="BM2" s="11" t="s">
        <v>54</v>
      </c>
      <c r="BN2" s="11" t="s">
        <v>55</v>
      </c>
      <c r="BO2" s="11" t="s">
        <v>56</v>
      </c>
      <c r="BP2" s="11" t="s">
        <v>57</v>
      </c>
      <c r="BQ2" s="11" t="s">
        <v>58</v>
      </c>
      <c r="BR2" s="11" t="s">
        <v>59</v>
      </c>
      <c r="BS2" s="11" t="s">
        <v>60</v>
      </c>
      <c r="BT2" s="16" t="s">
        <v>61</v>
      </c>
      <c r="BU2" s="11" t="s">
        <v>62</v>
      </c>
      <c r="BV2" s="15" t="s">
        <v>63</v>
      </c>
      <c r="BW2" s="11" t="s">
        <v>64</v>
      </c>
      <c r="BX2" s="15" t="s">
        <v>65</v>
      </c>
      <c r="BY2" s="11" t="s">
        <v>66</v>
      </c>
      <c r="BZ2" s="11" t="s">
        <v>67</v>
      </c>
      <c r="CA2" s="11" t="s">
        <v>68</v>
      </c>
      <c r="CB2" s="15" t="s">
        <v>69</v>
      </c>
      <c r="CC2" s="15" t="s">
        <v>70</v>
      </c>
      <c r="CD2" s="11" t="s">
        <v>71</v>
      </c>
      <c r="CE2" s="11" t="s">
        <v>72</v>
      </c>
      <c r="CF2" s="11" t="s">
        <v>73</v>
      </c>
      <c r="CG2" s="11" t="s">
        <v>74</v>
      </c>
      <c r="CH2" s="11" t="s">
        <v>75</v>
      </c>
      <c r="CI2" s="11" t="s">
        <v>75</v>
      </c>
      <c r="CJ2" s="11" t="s">
        <v>76</v>
      </c>
      <c r="CK2" s="11" t="s">
        <v>77</v>
      </c>
      <c r="CL2" s="11" t="s">
        <v>78</v>
      </c>
      <c r="CM2" s="11" t="s">
        <v>79</v>
      </c>
      <c r="CN2" s="15" t="s">
        <v>80</v>
      </c>
      <c r="CO2" s="11" t="s">
        <v>81</v>
      </c>
      <c r="CP2" s="11" t="s">
        <v>82</v>
      </c>
      <c r="CQ2" s="11" t="s">
        <v>83</v>
      </c>
      <c r="CR2" s="11" t="s">
        <v>84</v>
      </c>
      <c r="CS2" s="11" t="s">
        <v>85</v>
      </c>
      <c r="CT2" s="11" t="s">
        <v>86</v>
      </c>
      <c r="CU2" s="11" t="s">
        <v>87</v>
      </c>
      <c r="CV2" s="11" t="s">
        <v>88</v>
      </c>
      <c r="CW2" s="11" t="s">
        <v>89</v>
      </c>
      <c r="CX2" s="11" t="s">
        <v>90</v>
      </c>
      <c r="CY2" s="11" t="s">
        <v>91</v>
      </c>
      <c r="CZ2" s="11" t="s">
        <v>242</v>
      </c>
      <c r="DA2" s="11" t="s">
        <v>93</v>
      </c>
      <c r="DB2" s="11" t="s">
        <v>94</v>
      </c>
      <c r="DC2" s="11" t="s">
        <v>95</v>
      </c>
      <c r="DD2" s="11" t="s">
        <v>1978</v>
      </c>
      <c r="DE2" s="11"/>
    </row>
    <row r="3" spans="1:109" x14ac:dyDescent="0.2">
      <c r="A3" s="17" t="s">
        <v>96</v>
      </c>
      <c r="B3" s="17" t="s">
        <v>97</v>
      </c>
      <c r="C3" s="17" t="s">
        <v>98</v>
      </c>
      <c r="D3" s="17" t="s">
        <v>99</v>
      </c>
      <c r="E3" s="17" t="s">
        <v>100</v>
      </c>
      <c r="F3" s="17" t="s">
        <v>101</v>
      </c>
      <c r="G3" s="17" t="s">
        <v>102</v>
      </c>
      <c r="H3" s="17" t="s">
        <v>103</v>
      </c>
      <c r="I3" s="17" t="s">
        <v>104</v>
      </c>
      <c r="J3" s="17" t="s">
        <v>105</v>
      </c>
      <c r="K3" s="17" t="s">
        <v>106</v>
      </c>
      <c r="L3" s="17" t="s">
        <v>107</v>
      </c>
      <c r="M3" s="17" t="s">
        <v>108</v>
      </c>
      <c r="N3" s="17" t="s">
        <v>109</v>
      </c>
      <c r="O3" s="17"/>
      <c r="P3" s="17" t="s">
        <v>110</v>
      </c>
      <c r="Q3" s="17"/>
      <c r="R3" s="17" t="s">
        <v>111</v>
      </c>
      <c r="S3" s="17"/>
      <c r="T3" s="17" t="s">
        <v>112</v>
      </c>
      <c r="U3" s="17"/>
      <c r="V3" s="17" t="s">
        <v>113</v>
      </c>
      <c r="W3" s="17" t="s">
        <v>114</v>
      </c>
      <c r="X3" s="17" t="s">
        <v>115</v>
      </c>
      <c r="Y3" s="18" t="s">
        <v>116</v>
      </c>
      <c r="Z3" s="18" t="s">
        <v>117</v>
      </c>
      <c r="AA3" s="18" t="s">
        <v>118</v>
      </c>
      <c r="AB3" s="18" t="s">
        <v>119</v>
      </c>
      <c r="AC3" s="18" t="s">
        <v>120</v>
      </c>
      <c r="AD3" s="18" t="s">
        <v>121</v>
      </c>
      <c r="AE3" s="19" t="s">
        <v>122</v>
      </c>
      <c r="AF3" s="17" t="s">
        <v>123</v>
      </c>
      <c r="AG3" s="18" t="s">
        <v>124</v>
      </c>
      <c r="AH3" s="18" t="s">
        <v>125</v>
      </c>
      <c r="AI3" s="18" t="s">
        <v>126</v>
      </c>
      <c r="AJ3" s="18" t="s">
        <v>127</v>
      </c>
      <c r="AK3" s="18" t="s">
        <v>128</v>
      </c>
      <c r="AL3" s="18" t="s">
        <v>129</v>
      </c>
      <c r="AM3" s="18" t="s">
        <v>130</v>
      </c>
      <c r="AN3" s="18" t="s">
        <v>131</v>
      </c>
      <c r="AO3" s="18" t="s">
        <v>132</v>
      </c>
      <c r="AP3" s="18" t="s">
        <v>133</v>
      </c>
      <c r="AQ3" s="19" t="s">
        <v>134</v>
      </c>
      <c r="AR3" s="18" t="s">
        <v>135</v>
      </c>
      <c r="AS3" s="18" t="s">
        <v>136</v>
      </c>
      <c r="AT3" s="18" t="s">
        <v>137</v>
      </c>
      <c r="AU3" s="18" t="s">
        <v>138</v>
      </c>
      <c r="AV3" s="18" t="s">
        <v>139</v>
      </c>
      <c r="AW3" s="19" t="s">
        <v>140</v>
      </c>
      <c r="AX3" s="20" t="s">
        <v>141</v>
      </c>
      <c r="AY3" s="18" t="s">
        <v>142</v>
      </c>
      <c r="AZ3" s="17" t="s">
        <v>143</v>
      </c>
      <c r="BA3" s="17" t="s">
        <v>144</v>
      </c>
      <c r="BB3" s="17" t="s">
        <v>145</v>
      </c>
      <c r="BC3" s="21" t="s">
        <v>146</v>
      </c>
      <c r="BD3" s="17" t="s">
        <v>147</v>
      </c>
      <c r="BE3" s="17" t="s">
        <v>148</v>
      </c>
      <c r="BF3" s="17" t="s">
        <v>149</v>
      </c>
      <c r="BG3" s="17" t="s">
        <v>150</v>
      </c>
      <c r="BH3" s="17" t="s">
        <v>151</v>
      </c>
      <c r="BI3" s="17" t="s">
        <v>152</v>
      </c>
      <c r="BJ3" s="17" t="s">
        <v>153</v>
      </c>
      <c r="BK3" s="17" t="s">
        <v>154</v>
      </c>
      <c r="BL3" s="17" t="s">
        <v>155</v>
      </c>
      <c r="BM3" s="17" t="s">
        <v>156</v>
      </c>
      <c r="BN3" s="17" t="s">
        <v>157</v>
      </c>
      <c r="BO3" s="17" t="s">
        <v>158</v>
      </c>
      <c r="BP3" s="17" t="s">
        <v>159</v>
      </c>
      <c r="BQ3" s="17" t="s">
        <v>160</v>
      </c>
      <c r="BR3" s="17" t="s">
        <v>161</v>
      </c>
      <c r="BS3" s="17" t="s">
        <v>162</v>
      </c>
      <c r="BT3" s="22" t="s">
        <v>163</v>
      </c>
      <c r="BU3" s="17" t="s">
        <v>164</v>
      </c>
      <c r="BV3" s="21" t="s">
        <v>201</v>
      </c>
      <c r="BW3" s="17" t="s">
        <v>202</v>
      </c>
      <c r="BX3" s="21" t="s">
        <v>203</v>
      </c>
      <c r="BY3" s="17" t="s">
        <v>204</v>
      </c>
      <c r="BZ3" s="17" t="s">
        <v>205</v>
      </c>
      <c r="CA3" s="17" t="s">
        <v>206</v>
      </c>
      <c r="CB3" s="21" t="s">
        <v>207</v>
      </c>
      <c r="CC3" s="21" t="s">
        <v>208</v>
      </c>
      <c r="CD3" s="17" t="s">
        <v>209</v>
      </c>
      <c r="CE3" s="17" t="s">
        <v>210</v>
      </c>
      <c r="CF3" s="17" t="s">
        <v>211</v>
      </c>
      <c r="CG3" s="17" t="s">
        <v>212</v>
      </c>
      <c r="CH3" s="17" t="s">
        <v>213</v>
      </c>
      <c r="CI3" s="17" t="s">
        <v>214</v>
      </c>
      <c r="CJ3" s="17" t="s">
        <v>215</v>
      </c>
      <c r="CK3" s="17" t="s">
        <v>216</v>
      </c>
      <c r="CL3" s="17" t="s">
        <v>217</v>
      </c>
      <c r="CM3" s="17" t="s">
        <v>218</v>
      </c>
      <c r="CN3" s="21" t="s">
        <v>219</v>
      </c>
      <c r="CO3" s="17" t="s">
        <v>220</v>
      </c>
      <c r="CP3" s="17" t="s">
        <v>221</v>
      </c>
      <c r="CQ3" s="17" t="s">
        <v>222</v>
      </c>
      <c r="CR3" s="17" t="s">
        <v>223</v>
      </c>
      <c r="CS3" s="17" t="s">
        <v>224</v>
      </c>
      <c r="CT3" s="17" t="s">
        <v>225</v>
      </c>
      <c r="CU3" s="17" t="s">
        <v>226</v>
      </c>
      <c r="CV3" s="17" t="s">
        <v>227</v>
      </c>
      <c r="CW3" s="17" t="s">
        <v>228</v>
      </c>
      <c r="CX3" s="17" t="s">
        <v>229</v>
      </c>
      <c r="CY3" s="17" t="s">
        <v>230</v>
      </c>
      <c r="CZ3" s="17"/>
      <c r="DA3" s="23"/>
      <c r="DD3" s="17" t="s">
        <v>243</v>
      </c>
    </row>
    <row r="4" spans="1:109" s="48" customFormat="1" x14ac:dyDescent="0.2">
      <c r="BE4" s="49"/>
    </row>
    <row r="5" spans="1:109" x14ac:dyDescent="0.2">
      <c r="A5" t="s">
        <v>1306</v>
      </c>
      <c r="B5" t="s">
        <v>245</v>
      </c>
      <c r="C5" t="s">
        <v>246</v>
      </c>
      <c r="D5" t="s">
        <v>247</v>
      </c>
      <c r="E5" t="s">
        <v>248</v>
      </c>
      <c r="F5" t="s">
        <v>249</v>
      </c>
      <c r="G5" t="s">
        <v>250</v>
      </c>
      <c r="H5" t="s">
        <v>251</v>
      </c>
      <c r="I5" t="s">
        <v>252</v>
      </c>
      <c r="J5" t="s">
        <v>253</v>
      </c>
      <c r="K5" s="1">
        <v>0</v>
      </c>
      <c r="L5" s="41" t="s">
        <v>254</v>
      </c>
      <c r="M5" s="27" t="s">
        <v>254</v>
      </c>
      <c r="N5" s="2">
        <v>912</v>
      </c>
      <c r="O5" s="1" t="s">
        <v>254</v>
      </c>
      <c r="P5" t="s">
        <v>255</v>
      </c>
      <c r="Q5" s="1" t="s">
        <v>254</v>
      </c>
      <c r="R5" t="s">
        <v>255</v>
      </c>
      <c r="S5" s="1" t="s">
        <v>254</v>
      </c>
      <c r="T5" t="s">
        <v>255</v>
      </c>
      <c r="U5" s="1" t="s">
        <v>254</v>
      </c>
      <c r="V5" t="s">
        <v>255</v>
      </c>
      <c r="W5" s="1" t="s">
        <v>254</v>
      </c>
      <c r="X5" s="2" t="s">
        <v>254</v>
      </c>
      <c r="Y5" s="3" t="s">
        <v>254</v>
      </c>
      <c r="Z5" s="3" t="s">
        <v>254</v>
      </c>
      <c r="AA5" s="3" t="s">
        <v>254</v>
      </c>
      <c r="AB5" s="3" t="s">
        <v>254</v>
      </c>
      <c r="AC5" s="3" t="s">
        <v>254</v>
      </c>
      <c r="AD5" s="3" t="s">
        <v>254</v>
      </c>
      <c r="AE5" s="24" t="s">
        <v>255</v>
      </c>
      <c r="AF5" s="3" t="s">
        <v>254</v>
      </c>
      <c r="AG5" s="3" t="s">
        <v>254</v>
      </c>
      <c r="AH5" s="3" t="s">
        <v>254</v>
      </c>
      <c r="AI5" s="3" t="s">
        <v>254</v>
      </c>
      <c r="AJ5" s="3" t="s">
        <v>254</v>
      </c>
      <c r="AK5" s="3" t="s">
        <v>254</v>
      </c>
      <c r="AL5" s="3" t="s">
        <v>254</v>
      </c>
      <c r="AM5" s="3" t="s">
        <v>254</v>
      </c>
      <c r="AN5" s="3" t="s">
        <v>254</v>
      </c>
      <c r="AO5" s="3" t="s">
        <v>254</v>
      </c>
      <c r="AP5" s="3" t="s">
        <v>254</v>
      </c>
      <c r="AQ5" s="24" t="s">
        <v>255</v>
      </c>
      <c r="AR5" s="3" t="s">
        <v>254</v>
      </c>
      <c r="AS5" s="3" t="s">
        <v>254</v>
      </c>
      <c r="AT5" s="3" t="s">
        <v>254</v>
      </c>
      <c r="AU5" s="62" t="s">
        <v>254</v>
      </c>
      <c r="AV5" s="62" t="s">
        <v>254</v>
      </c>
      <c r="AW5" s="24" t="s">
        <v>255</v>
      </c>
      <c r="AX5" s="3" t="s">
        <v>254</v>
      </c>
      <c r="AY5" s="3" t="s">
        <v>254</v>
      </c>
      <c r="AZ5" s="2" t="s">
        <v>254</v>
      </c>
      <c r="BA5" s="2" t="s">
        <v>254</v>
      </c>
      <c r="BB5" s="2" t="s">
        <v>254</v>
      </c>
      <c r="BC5" s="5" t="s">
        <v>255</v>
      </c>
      <c r="BD5" s="2" t="s">
        <v>254</v>
      </c>
      <c r="BE5" s="2" t="s">
        <v>254</v>
      </c>
      <c r="BF5" s="2" t="s">
        <v>254</v>
      </c>
      <c r="BG5" s="2" t="s">
        <v>254</v>
      </c>
      <c r="BH5" s="2" t="s">
        <v>254</v>
      </c>
      <c r="BI5" s="2" t="s">
        <v>254</v>
      </c>
      <c r="BJ5" s="2" t="s">
        <v>254</v>
      </c>
      <c r="BK5" s="2" t="s">
        <v>255</v>
      </c>
      <c r="BL5" s="2" t="s">
        <v>254</v>
      </c>
      <c r="BM5" s="2" t="s">
        <v>254</v>
      </c>
      <c r="BN5" s="2" t="s">
        <v>254</v>
      </c>
      <c r="BO5" s="2" t="s">
        <v>254</v>
      </c>
      <c r="BP5" s="2">
        <v>0</v>
      </c>
      <c r="BQ5" s="2" t="s">
        <v>254</v>
      </c>
      <c r="BR5" s="2" t="s">
        <v>254</v>
      </c>
      <c r="BS5" s="2" t="s">
        <v>254</v>
      </c>
      <c r="BT5" s="25" t="s">
        <v>256</v>
      </c>
      <c r="BU5" s="2" t="s">
        <v>254</v>
      </c>
      <c r="BV5" s="5" t="s">
        <v>255</v>
      </c>
      <c r="BW5" s="2" t="s">
        <v>254</v>
      </c>
      <c r="BX5" s="5" t="s">
        <v>255</v>
      </c>
      <c r="BY5" s="2" t="s">
        <v>254</v>
      </c>
      <c r="BZ5" s="2" t="s">
        <v>254</v>
      </c>
      <c r="CA5" s="2" t="s">
        <v>254</v>
      </c>
      <c r="CB5" s="5" t="s">
        <v>255</v>
      </c>
      <c r="CC5" s="5" t="s">
        <v>256</v>
      </c>
      <c r="CD5" s="2" t="s">
        <v>254</v>
      </c>
      <c r="CE5" s="2" t="s">
        <v>254</v>
      </c>
      <c r="CF5" s="2" t="s">
        <v>254</v>
      </c>
      <c r="CG5" s="2" t="s">
        <v>254</v>
      </c>
      <c r="CH5" s="2" t="s">
        <v>254</v>
      </c>
      <c r="CI5" s="2" t="s">
        <v>254</v>
      </c>
      <c r="CJ5" s="2" t="s">
        <v>254</v>
      </c>
      <c r="CK5" s="2" t="s">
        <v>254</v>
      </c>
      <c r="CL5" s="2" t="s">
        <v>254</v>
      </c>
      <c r="CM5" s="2" t="s">
        <v>254</v>
      </c>
      <c r="CN5" s="5" t="s">
        <v>255</v>
      </c>
      <c r="CO5" s="2" t="s">
        <v>254</v>
      </c>
      <c r="CP5" s="2" t="s">
        <v>254</v>
      </c>
      <c r="CQ5" s="2" t="s">
        <v>254</v>
      </c>
      <c r="CR5" s="2" t="s">
        <v>254</v>
      </c>
      <c r="CS5" s="2" t="s">
        <v>254</v>
      </c>
      <c r="CT5" s="2" t="s">
        <v>254</v>
      </c>
      <c r="CU5" s="2" t="s">
        <v>254</v>
      </c>
      <c r="CV5" s="2" t="s">
        <v>254</v>
      </c>
      <c r="CW5" s="2" t="s">
        <v>254</v>
      </c>
      <c r="CX5" s="2" t="s">
        <v>254</v>
      </c>
      <c r="CY5" s="2" t="s">
        <v>254</v>
      </c>
      <c r="CZ5" s="2" t="s">
        <v>254</v>
      </c>
      <c r="DA5" s="2" t="s">
        <v>254</v>
      </c>
      <c r="DB5" s="2" t="s">
        <v>254</v>
      </c>
      <c r="DC5" s="2" t="s">
        <v>254</v>
      </c>
      <c r="DD5" s="2" t="s">
        <v>254</v>
      </c>
    </row>
    <row r="6" spans="1:109" x14ac:dyDescent="0.2">
      <c r="A6" t="s">
        <v>1882</v>
      </c>
      <c r="B6" t="s">
        <v>258</v>
      </c>
      <c r="C6" t="s">
        <v>259</v>
      </c>
      <c r="D6" t="s">
        <v>260</v>
      </c>
      <c r="E6" t="s">
        <v>261</v>
      </c>
      <c r="F6" t="s">
        <v>262</v>
      </c>
      <c r="G6" t="s">
        <v>263</v>
      </c>
      <c r="H6" t="s">
        <v>264</v>
      </c>
      <c r="I6" t="s">
        <v>265</v>
      </c>
      <c r="J6" t="s">
        <v>266</v>
      </c>
      <c r="K6" t="s">
        <v>267</v>
      </c>
      <c r="L6" s="41">
        <v>35</v>
      </c>
      <c r="M6" s="27" t="s">
        <v>268</v>
      </c>
      <c r="N6" s="2">
        <v>1870</v>
      </c>
      <c r="O6" s="1">
        <v>0</v>
      </c>
      <c r="P6">
        <v>0</v>
      </c>
      <c r="Q6" s="1">
        <v>56</v>
      </c>
      <c r="R6">
        <v>1.2749999999999999</v>
      </c>
      <c r="S6" s="1">
        <v>8</v>
      </c>
      <c r="T6">
        <v>0.2</v>
      </c>
      <c r="U6" s="1">
        <v>59</v>
      </c>
      <c r="V6">
        <v>1.4750000000000001</v>
      </c>
      <c r="W6" s="1">
        <v>24</v>
      </c>
      <c r="X6" s="2">
        <v>3240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47700</v>
      </c>
      <c r="AE6" s="24">
        <v>23.873873873873872</v>
      </c>
      <c r="AF6" s="3">
        <v>14403</v>
      </c>
      <c r="AG6" s="3">
        <v>62103</v>
      </c>
      <c r="AH6" s="3">
        <v>620</v>
      </c>
      <c r="AI6" s="3">
        <v>871</v>
      </c>
      <c r="AJ6" s="3">
        <v>2000</v>
      </c>
      <c r="AK6" s="3">
        <v>3491</v>
      </c>
      <c r="AL6" s="3" t="s">
        <v>256</v>
      </c>
      <c r="AM6" s="3">
        <v>4190</v>
      </c>
      <c r="AN6" s="3">
        <v>0</v>
      </c>
      <c r="AO6" s="3">
        <v>360</v>
      </c>
      <c r="AP6" s="3">
        <v>4550</v>
      </c>
      <c r="AQ6" s="24">
        <v>2.2772772772772774</v>
      </c>
      <c r="AR6" s="3">
        <v>43836</v>
      </c>
      <c r="AS6" s="3">
        <v>3394</v>
      </c>
      <c r="AT6" s="3">
        <v>47230</v>
      </c>
      <c r="AU6" s="3">
        <v>14599</v>
      </c>
      <c r="AV6" s="3">
        <v>66379</v>
      </c>
      <c r="AW6" s="24">
        <v>33.222722722722722</v>
      </c>
      <c r="AX6" s="3">
        <v>2103</v>
      </c>
      <c r="AY6" s="3">
        <v>0</v>
      </c>
      <c r="AZ6" s="2">
        <v>8623</v>
      </c>
      <c r="BA6" s="2">
        <v>4920</v>
      </c>
      <c r="BB6" s="2">
        <v>13543</v>
      </c>
      <c r="BC6" s="5">
        <v>6.778278278278278</v>
      </c>
      <c r="BD6" s="2">
        <v>0</v>
      </c>
      <c r="BE6" s="2" t="s">
        <v>256</v>
      </c>
      <c r="BF6" s="2" t="s">
        <v>256</v>
      </c>
      <c r="BG6" s="2">
        <v>425</v>
      </c>
      <c r="BH6" s="2">
        <v>145</v>
      </c>
      <c r="BI6" s="2">
        <v>0</v>
      </c>
      <c r="BJ6" s="2">
        <v>145</v>
      </c>
      <c r="BK6" s="2">
        <v>14113</v>
      </c>
      <c r="BL6" s="2">
        <v>12</v>
      </c>
      <c r="BM6" s="2" t="s">
        <v>256</v>
      </c>
      <c r="BN6" s="2">
        <v>12</v>
      </c>
      <c r="BO6" s="2">
        <v>0</v>
      </c>
      <c r="BP6" s="2">
        <v>0</v>
      </c>
      <c r="BQ6" s="2" t="s">
        <v>256</v>
      </c>
      <c r="BR6" s="2" t="s">
        <v>256</v>
      </c>
      <c r="BS6" s="2">
        <v>2015</v>
      </c>
      <c r="BT6" s="25">
        <v>1.0085085085085086</v>
      </c>
      <c r="BU6" s="2">
        <v>18148</v>
      </c>
      <c r="BV6" s="5">
        <v>9.0830830830830838</v>
      </c>
      <c r="BW6" s="2">
        <v>1508</v>
      </c>
      <c r="BX6" s="5">
        <v>0.75475475475475473</v>
      </c>
      <c r="BY6" s="2">
        <v>8754</v>
      </c>
      <c r="BZ6" s="2">
        <v>2084</v>
      </c>
      <c r="CA6" s="2">
        <v>10838</v>
      </c>
      <c r="CB6" s="5">
        <v>5.4244244244244246</v>
      </c>
      <c r="CC6" s="5">
        <v>0.76794444838092535</v>
      </c>
      <c r="CD6" s="2">
        <v>3</v>
      </c>
      <c r="CE6" s="2">
        <v>64</v>
      </c>
      <c r="CF6" s="2">
        <v>138</v>
      </c>
      <c r="CG6" s="2">
        <v>116</v>
      </c>
      <c r="CH6" s="2">
        <v>23</v>
      </c>
      <c r="CI6" s="2">
        <v>277</v>
      </c>
      <c r="CJ6" s="2">
        <v>1863</v>
      </c>
      <c r="CK6" s="2">
        <v>1650</v>
      </c>
      <c r="CL6" s="2">
        <v>60</v>
      </c>
      <c r="CM6" s="2">
        <v>3573</v>
      </c>
      <c r="CN6" s="5">
        <v>1.7882882882882882</v>
      </c>
      <c r="CO6" s="2">
        <v>47</v>
      </c>
      <c r="CP6" s="2">
        <v>0</v>
      </c>
      <c r="CQ6" s="2">
        <v>0</v>
      </c>
      <c r="CR6" s="2">
        <v>9</v>
      </c>
      <c r="CS6" s="2">
        <v>7</v>
      </c>
      <c r="CT6" s="2">
        <v>13</v>
      </c>
      <c r="CU6" s="2">
        <v>70</v>
      </c>
      <c r="CV6" s="2">
        <v>20</v>
      </c>
      <c r="CW6" s="2" t="s">
        <v>269</v>
      </c>
      <c r="CX6" s="2" t="s">
        <v>270</v>
      </c>
      <c r="CY6" s="2" t="s">
        <v>271</v>
      </c>
      <c r="CZ6" s="2" t="s">
        <v>272</v>
      </c>
      <c r="DA6" s="2" t="s">
        <v>273</v>
      </c>
      <c r="DB6" s="2" t="s">
        <v>274</v>
      </c>
      <c r="DC6" s="2" t="s">
        <v>275</v>
      </c>
      <c r="DD6" s="2" t="s">
        <v>270</v>
      </c>
    </row>
    <row r="7" spans="1:109" x14ac:dyDescent="0.2">
      <c r="A7" t="s">
        <v>244</v>
      </c>
      <c r="B7" t="s">
        <v>277</v>
      </c>
      <c r="C7" t="s">
        <v>278</v>
      </c>
      <c r="D7" t="s">
        <v>279</v>
      </c>
      <c r="E7" t="s">
        <v>280</v>
      </c>
      <c r="F7" t="s">
        <v>281</v>
      </c>
      <c r="G7" t="s">
        <v>282</v>
      </c>
      <c r="H7" t="s">
        <v>283</v>
      </c>
      <c r="I7" t="s">
        <v>284</v>
      </c>
      <c r="J7" t="s">
        <v>285</v>
      </c>
      <c r="K7" t="s">
        <v>286</v>
      </c>
      <c r="L7" s="41">
        <v>39</v>
      </c>
      <c r="M7" s="27" t="s">
        <v>268</v>
      </c>
      <c r="N7" s="2">
        <v>3824</v>
      </c>
      <c r="O7" s="1">
        <v>0</v>
      </c>
      <c r="P7">
        <v>0</v>
      </c>
      <c r="Q7" s="1">
        <v>28</v>
      </c>
      <c r="R7">
        <v>0.7</v>
      </c>
      <c r="S7" s="1">
        <v>31</v>
      </c>
      <c r="T7">
        <v>0.77500000000000002</v>
      </c>
      <c r="U7" s="1">
        <v>59</v>
      </c>
      <c r="V7">
        <v>1.4750000000000001</v>
      </c>
      <c r="W7" s="1">
        <v>53</v>
      </c>
      <c r="X7" s="2">
        <v>9520</v>
      </c>
      <c r="Y7" s="3">
        <v>0</v>
      </c>
      <c r="Z7" s="3">
        <v>0</v>
      </c>
      <c r="AA7" s="3">
        <v>0</v>
      </c>
      <c r="AB7" s="3">
        <v>32211</v>
      </c>
      <c r="AC7" s="3">
        <v>32211</v>
      </c>
      <c r="AD7" s="3">
        <v>23360</v>
      </c>
      <c r="AE7" s="24">
        <v>6.3512778684067426</v>
      </c>
      <c r="AF7" s="3">
        <v>56857</v>
      </c>
      <c r="AG7" s="3">
        <v>80217</v>
      </c>
      <c r="AH7" s="3">
        <v>0</v>
      </c>
      <c r="AI7" s="3">
        <v>249</v>
      </c>
      <c r="AJ7" s="3">
        <v>200</v>
      </c>
      <c r="AK7" s="3">
        <v>449</v>
      </c>
      <c r="AL7" s="3" t="s">
        <v>256</v>
      </c>
      <c r="AM7" s="3">
        <v>10209</v>
      </c>
      <c r="AN7" s="3">
        <v>1608</v>
      </c>
      <c r="AO7" s="3">
        <v>1037</v>
      </c>
      <c r="AP7" s="3">
        <v>12854</v>
      </c>
      <c r="AQ7" s="24">
        <v>3.4948341489940185</v>
      </c>
      <c r="AR7" s="3">
        <v>42239</v>
      </c>
      <c r="AS7" s="3">
        <v>6892</v>
      </c>
      <c r="AT7" s="3">
        <v>49131</v>
      </c>
      <c r="AU7" s="3">
        <v>38346</v>
      </c>
      <c r="AV7" s="3">
        <v>100331</v>
      </c>
      <c r="AW7" s="24">
        <v>27.27868406742795</v>
      </c>
      <c r="AX7" s="3" t="s">
        <v>287</v>
      </c>
      <c r="AY7" s="3">
        <v>32006</v>
      </c>
      <c r="AZ7" s="2">
        <v>15429</v>
      </c>
      <c r="BA7" s="2">
        <v>7078</v>
      </c>
      <c r="BB7" s="2">
        <v>22507</v>
      </c>
      <c r="BC7" s="5">
        <v>6.1193583469276778</v>
      </c>
      <c r="BD7" s="2">
        <v>0</v>
      </c>
      <c r="BE7" s="2">
        <v>1763</v>
      </c>
      <c r="BF7" s="2">
        <v>404</v>
      </c>
      <c r="BG7" s="2">
        <v>2167</v>
      </c>
      <c r="BH7" s="2">
        <v>2086</v>
      </c>
      <c r="BI7" s="2">
        <v>324</v>
      </c>
      <c r="BJ7" s="2">
        <v>2410</v>
      </c>
      <c r="BK7" s="2">
        <v>27084</v>
      </c>
      <c r="BL7" s="2">
        <v>53</v>
      </c>
      <c r="BM7" s="2">
        <v>9</v>
      </c>
      <c r="BN7" s="2">
        <v>62</v>
      </c>
      <c r="BO7" s="2">
        <v>27</v>
      </c>
      <c r="BP7" s="2">
        <v>0</v>
      </c>
      <c r="BQ7" s="2">
        <v>1465</v>
      </c>
      <c r="BR7" s="2">
        <v>244</v>
      </c>
      <c r="BS7" s="2">
        <v>1709</v>
      </c>
      <c r="BT7" s="25">
        <v>0.46465470364328437</v>
      </c>
      <c r="BU7" s="2">
        <v>18148</v>
      </c>
      <c r="BV7" s="5">
        <v>4.9342033713974986</v>
      </c>
      <c r="BW7" s="2">
        <v>780</v>
      </c>
      <c r="BX7" s="5">
        <v>0.21207177814029363</v>
      </c>
      <c r="BY7" s="2">
        <v>18239</v>
      </c>
      <c r="BZ7" s="2">
        <v>5649</v>
      </c>
      <c r="CA7" s="2">
        <v>23888</v>
      </c>
      <c r="CB7" s="5">
        <v>6.4948341489940189</v>
      </c>
      <c r="CC7" s="5">
        <v>0.88199675084920992</v>
      </c>
      <c r="CD7" s="2">
        <v>146</v>
      </c>
      <c r="CE7" s="2">
        <v>872</v>
      </c>
      <c r="CF7" s="2">
        <v>31</v>
      </c>
      <c r="CG7" s="2">
        <v>44</v>
      </c>
      <c r="CH7" s="2">
        <v>3</v>
      </c>
      <c r="CI7" s="2">
        <v>78</v>
      </c>
      <c r="CJ7" s="2">
        <v>352</v>
      </c>
      <c r="CK7" s="2">
        <v>286</v>
      </c>
      <c r="CL7" s="2">
        <v>41</v>
      </c>
      <c r="CM7" s="2">
        <v>679</v>
      </c>
      <c r="CN7" s="5">
        <v>0.18461120174007614</v>
      </c>
      <c r="CO7" s="2">
        <v>32</v>
      </c>
      <c r="CP7" s="2">
        <v>0</v>
      </c>
      <c r="CQ7" s="2">
        <v>0</v>
      </c>
      <c r="CR7" s="2">
        <v>25</v>
      </c>
      <c r="CS7" s="2">
        <v>20</v>
      </c>
      <c r="CT7" s="2">
        <v>243</v>
      </c>
      <c r="CU7" s="2">
        <v>65</v>
      </c>
      <c r="CV7" s="2">
        <v>12</v>
      </c>
      <c r="CW7" s="2" t="s">
        <v>269</v>
      </c>
      <c r="CX7" s="2" t="s">
        <v>270</v>
      </c>
      <c r="CY7" s="2" t="s">
        <v>271</v>
      </c>
      <c r="CZ7" s="2" t="s">
        <v>272</v>
      </c>
      <c r="DA7" s="2" t="s">
        <v>273</v>
      </c>
      <c r="DB7" s="2" t="s">
        <v>288</v>
      </c>
      <c r="DC7" s="2" t="s">
        <v>289</v>
      </c>
      <c r="DD7" s="2" t="s">
        <v>288</v>
      </c>
    </row>
    <row r="8" spans="1:109" x14ac:dyDescent="0.2">
      <c r="A8" t="s">
        <v>257</v>
      </c>
      <c r="B8" t="s">
        <v>291</v>
      </c>
      <c r="C8" t="s">
        <v>292</v>
      </c>
      <c r="D8" t="s">
        <v>293</v>
      </c>
      <c r="E8" t="s">
        <v>294</v>
      </c>
      <c r="F8" t="s">
        <v>295</v>
      </c>
      <c r="G8" t="s">
        <v>296</v>
      </c>
      <c r="H8" t="s">
        <v>297</v>
      </c>
      <c r="I8" t="s">
        <v>298</v>
      </c>
      <c r="J8" t="s">
        <v>299</v>
      </c>
      <c r="K8" t="s">
        <v>300</v>
      </c>
      <c r="L8" s="41">
        <v>21</v>
      </c>
      <c r="M8" s="27" t="s">
        <v>268</v>
      </c>
      <c r="N8" s="2">
        <v>1426</v>
      </c>
      <c r="O8" s="1">
        <v>0</v>
      </c>
      <c r="P8">
        <v>0</v>
      </c>
      <c r="Q8" s="1">
        <v>24</v>
      </c>
      <c r="R8">
        <v>0.6</v>
      </c>
      <c r="S8" s="1">
        <v>2</v>
      </c>
      <c r="T8">
        <v>0.05</v>
      </c>
      <c r="U8" s="1">
        <v>26</v>
      </c>
      <c r="V8">
        <v>0.65</v>
      </c>
      <c r="W8" s="1">
        <v>4</v>
      </c>
      <c r="X8" s="47">
        <v>742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27680</v>
      </c>
      <c r="AE8" s="24">
        <v>20.937972768532525</v>
      </c>
      <c r="AF8" s="3">
        <v>5762</v>
      </c>
      <c r="AG8" s="3">
        <v>33442</v>
      </c>
      <c r="AH8" s="3">
        <v>100</v>
      </c>
      <c r="AI8" s="3">
        <v>55</v>
      </c>
      <c r="AJ8" s="3">
        <v>0</v>
      </c>
      <c r="AK8" s="3">
        <v>155</v>
      </c>
      <c r="AL8" s="3" t="s">
        <v>256</v>
      </c>
      <c r="AM8" s="3" t="s">
        <v>256</v>
      </c>
      <c r="AN8" s="3" t="s">
        <v>256</v>
      </c>
      <c r="AO8" s="3" t="s">
        <v>256</v>
      </c>
      <c r="AP8" s="3">
        <v>2380</v>
      </c>
      <c r="AQ8" s="24">
        <v>1.800302571860817</v>
      </c>
      <c r="AR8" s="3">
        <v>14814</v>
      </c>
      <c r="AS8" s="3">
        <v>1602</v>
      </c>
      <c r="AT8" s="3">
        <v>16416</v>
      </c>
      <c r="AU8" s="3">
        <v>6381</v>
      </c>
      <c r="AV8" s="3">
        <v>25177</v>
      </c>
      <c r="AW8" s="24">
        <v>19.044629349470501</v>
      </c>
      <c r="AX8" s="3" t="s">
        <v>256</v>
      </c>
      <c r="AY8" s="3">
        <v>0</v>
      </c>
      <c r="AZ8" s="2">
        <v>3762</v>
      </c>
      <c r="BA8" s="2">
        <v>3700</v>
      </c>
      <c r="BB8" s="2">
        <v>7462</v>
      </c>
      <c r="BC8" s="5">
        <v>5.6444780635400909</v>
      </c>
      <c r="BD8" s="2">
        <v>0</v>
      </c>
      <c r="BE8" s="2">
        <v>400</v>
      </c>
      <c r="BF8" s="2">
        <v>200</v>
      </c>
      <c r="BG8" s="2">
        <v>600</v>
      </c>
      <c r="BH8" s="2">
        <v>121</v>
      </c>
      <c r="BI8" s="2">
        <v>55</v>
      </c>
      <c r="BJ8" s="2">
        <v>176</v>
      </c>
      <c r="BK8" s="2">
        <v>8238</v>
      </c>
      <c r="BL8" s="2">
        <v>6</v>
      </c>
      <c r="BM8" s="2">
        <v>4</v>
      </c>
      <c r="BN8" s="2">
        <v>10</v>
      </c>
      <c r="BO8" s="2">
        <v>0</v>
      </c>
      <c r="BP8" s="2">
        <v>0</v>
      </c>
      <c r="BQ8" s="2" t="s">
        <v>256</v>
      </c>
      <c r="BR8" s="2" t="s">
        <v>256</v>
      </c>
      <c r="BS8" s="2">
        <v>1143</v>
      </c>
      <c r="BT8" s="25">
        <v>0.86459909228441756</v>
      </c>
      <c r="BU8" s="2">
        <v>2444</v>
      </c>
      <c r="BV8" s="5">
        <v>1.8487140695915281</v>
      </c>
      <c r="BW8" s="2">
        <v>624</v>
      </c>
      <c r="BX8" s="5">
        <v>0.47201210287443268</v>
      </c>
      <c r="BY8" s="2">
        <v>1637</v>
      </c>
      <c r="BZ8" s="2">
        <v>928</v>
      </c>
      <c r="CA8" s="2">
        <v>2565</v>
      </c>
      <c r="CB8" s="5">
        <v>1.9402420574886536</v>
      </c>
      <c r="CC8" s="5">
        <v>0.31136198106336488</v>
      </c>
      <c r="CD8" s="2">
        <v>18</v>
      </c>
      <c r="CE8" s="2">
        <v>102</v>
      </c>
      <c r="CF8" s="2">
        <v>13</v>
      </c>
      <c r="CG8" s="2">
        <v>4</v>
      </c>
      <c r="CH8" s="2">
        <v>0</v>
      </c>
      <c r="CI8" s="2">
        <v>17</v>
      </c>
      <c r="CJ8" s="2">
        <v>77</v>
      </c>
      <c r="CK8" s="2">
        <v>66</v>
      </c>
      <c r="CL8" s="2">
        <v>0</v>
      </c>
      <c r="CM8" s="2">
        <v>143</v>
      </c>
      <c r="CN8" s="5">
        <v>0.10816944024205749</v>
      </c>
      <c r="CO8" s="2">
        <v>4</v>
      </c>
      <c r="CP8" s="2">
        <v>0</v>
      </c>
      <c r="CQ8" s="2">
        <v>0</v>
      </c>
      <c r="CR8" s="2">
        <v>3</v>
      </c>
      <c r="CS8" s="2">
        <v>2</v>
      </c>
      <c r="CT8" s="2">
        <v>12</v>
      </c>
      <c r="CU8" s="2">
        <v>12</v>
      </c>
      <c r="CV8" s="2">
        <v>12</v>
      </c>
      <c r="CW8" s="2" t="s">
        <v>269</v>
      </c>
      <c r="CX8" s="2" t="s">
        <v>270</v>
      </c>
      <c r="CY8" s="2" t="s">
        <v>256</v>
      </c>
      <c r="CZ8" s="2" t="s">
        <v>301</v>
      </c>
      <c r="DA8" s="2" t="s">
        <v>302</v>
      </c>
      <c r="DB8" s="2" t="s">
        <v>270</v>
      </c>
      <c r="DC8" s="2" t="s">
        <v>256</v>
      </c>
      <c r="DD8" s="2" t="s">
        <v>270</v>
      </c>
    </row>
    <row r="9" spans="1:109" x14ac:dyDescent="0.2">
      <c r="A9" t="s">
        <v>1044</v>
      </c>
      <c r="B9" t="s">
        <v>304</v>
      </c>
      <c r="C9" t="s">
        <v>305</v>
      </c>
      <c r="D9" t="s">
        <v>306</v>
      </c>
      <c r="E9" t="s">
        <v>307</v>
      </c>
      <c r="F9" t="s">
        <v>308</v>
      </c>
      <c r="G9" t="s">
        <v>309</v>
      </c>
      <c r="H9" t="s">
        <v>310</v>
      </c>
      <c r="I9" t="s">
        <v>311</v>
      </c>
      <c r="J9" t="s">
        <v>312</v>
      </c>
      <c r="K9" s="1">
        <v>0</v>
      </c>
      <c r="L9" s="41" t="s">
        <v>254</v>
      </c>
      <c r="M9" s="27" t="s">
        <v>254</v>
      </c>
      <c r="N9" s="2">
        <v>1129</v>
      </c>
      <c r="O9" s="1" t="s">
        <v>254</v>
      </c>
      <c r="P9" t="s">
        <v>255</v>
      </c>
      <c r="Q9" s="1" t="s">
        <v>254</v>
      </c>
      <c r="R9" t="s">
        <v>255</v>
      </c>
      <c r="S9" s="1" t="s">
        <v>254</v>
      </c>
      <c r="T9" t="s">
        <v>255</v>
      </c>
      <c r="U9" s="1" t="s">
        <v>254</v>
      </c>
      <c r="V9" t="s">
        <v>255</v>
      </c>
      <c r="W9" s="1" t="s">
        <v>254</v>
      </c>
      <c r="X9" s="2" t="s">
        <v>254</v>
      </c>
      <c r="Y9" s="3" t="s">
        <v>254</v>
      </c>
      <c r="Z9" s="3" t="s">
        <v>254</v>
      </c>
      <c r="AA9" s="3" t="s">
        <v>254</v>
      </c>
      <c r="AB9" s="3" t="s">
        <v>254</v>
      </c>
      <c r="AC9" s="3" t="s">
        <v>254</v>
      </c>
      <c r="AD9" s="3" t="s">
        <v>254</v>
      </c>
      <c r="AE9" s="24" t="s">
        <v>255</v>
      </c>
      <c r="AF9" s="3" t="s">
        <v>254</v>
      </c>
      <c r="AG9" s="3" t="s">
        <v>254</v>
      </c>
      <c r="AH9" s="3" t="s">
        <v>254</v>
      </c>
      <c r="AI9" s="3" t="s">
        <v>254</v>
      </c>
      <c r="AJ9" s="3" t="s">
        <v>254</v>
      </c>
      <c r="AK9" s="3" t="s">
        <v>254</v>
      </c>
      <c r="AL9" s="3" t="s">
        <v>254</v>
      </c>
      <c r="AM9" s="3" t="s">
        <v>254</v>
      </c>
      <c r="AN9" s="3" t="s">
        <v>254</v>
      </c>
      <c r="AO9" s="3" t="s">
        <v>254</v>
      </c>
      <c r="AP9" s="3" t="s">
        <v>254</v>
      </c>
      <c r="AQ9" s="24" t="s">
        <v>255</v>
      </c>
      <c r="AR9" s="3" t="s">
        <v>254</v>
      </c>
      <c r="AS9" s="3" t="s">
        <v>254</v>
      </c>
      <c r="AT9" s="3" t="s">
        <v>254</v>
      </c>
      <c r="AU9" s="3" t="s">
        <v>254</v>
      </c>
      <c r="AV9" s="3" t="s">
        <v>254</v>
      </c>
      <c r="AW9" s="24" t="s">
        <v>255</v>
      </c>
      <c r="AX9" s="3" t="s">
        <v>254</v>
      </c>
      <c r="AY9" s="3" t="s">
        <v>254</v>
      </c>
      <c r="AZ9" s="2" t="s">
        <v>254</v>
      </c>
      <c r="BA9" s="2" t="s">
        <v>254</v>
      </c>
      <c r="BB9" s="2" t="s">
        <v>254</v>
      </c>
      <c r="BC9" s="5" t="s">
        <v>255</v>
      </c>
      <c r="BD9" s="2" t="s">
        <v>254</v>
      </c>
      <c r="BE9" s="2" t="s">
        <v>254</v>
      </c>
      <c r="BF9" s="2" t="s">
        <v>254</v>
      </c>
      <c r="BG9" s="2" t="s">
        <v>254</v>
      </c>
      <c r="BH9" s="2" t="s">
        <v>254</v>
      </c>
      <c r="BI9" s="2" t="s">
        <v>254</v>
      </c>
      <c r="BJ9" s="2" t="s">
        <v>254</v>
      </c>
      <c r="BK9" s="2" t="s">
        <v>255</v>
      </c>
      <c r="BL9" s="2" t="s">
        <v>254</v>
      </c>
      <c r="BM9" s="2" t="s">
        <v>254</v>
      </c>
      <c r="BN9" s="2" t="s">
        <v>254</v>
      </c>
      <c r="BO9" s="2" t="s">
        <v>254</v>
      </c>
      <c r="BP9" s="2">
        <v>0</v>
      </c>
      <c r="BQ9" s="2" t="s">
        <v>254</v>
      </c>
      <c r="BR9" s="2" t="s">
        <v>254</v>
      </c>
      <c r="BS9" s="2" t="s">
        <v>254</v>
      </c>
      <c r="BT9" s="25" t="s">
        <v>256</v>
      </c>
      <c r="BU9" s="2" t="s">
        <v>254</v>
      </c>
      <c r="BV9" s="5" t="s">
        <v>255</v>
      </c>
      <c r="BW9" s="2" t="s">
        <v>254</v>
      </c>
      <c r="BX9" s="5" t="s">
        <v>255</v>
      </c>
      <c r="BY9" s="2" t="s">
        <v>254</v>
      </c>
      <c r="BZ9" s="2" t="s">
        <v>254</v>
      </c>
      <c r="CA9" s="2" t="s">
        <v>254</v>
      </c>
      <c r="CB9" s="5" t="s">
        <v>255</v>
      </c>
      <c r="CC9" s="5" t="s">
        <v>256</v>
      </c>
      <c r="CD9" s="2" t="s">
        <v>254</v>
      </c>
      <c r="CE9" s="2" t="s">
        <v>254</v>
      </c>
      <c r="CF9" s="2" t="s">
        <v>254</v>
      </c>
      <c r="CG9" s="2" t="s">
        <v>254</v>
      </c>
      <c r="CH9" s="2" t="s">
        <v>254</v>
      </c>
      <c r="CI9" s="2" t="s">
        <v>254</v>
      </c>
      <c r="CJ9" s="2" t="s">
        <v>254</v>
      </c>
      <c r="CK9" s="2" t="s">
        <v>254</v>
      </c>
      <c r="CL9" s="2" t="s">
        <v>254</v>
      </c>
      <c r="CM9" s="2" t="s">
        <v>254</v>
      </c>
      <c r="CN9" s="5" t="s">
        <v>255</v>
      </c>
      <c r="CO9" s="2" t="s">
        <v>254</v>
      </c>
      <c r="CP9" s="2" t="s">
        <v>254</v>
      </c>
      <c r="CQ9" s="2" t="s">
        <v>254</v>
      </c>
      <c r="CR9" s="2" t="s">
        <v>254</v>
      </c>
      <c r="CS9" s="2" t="s">
        <v>254</v>
      </c>
      <c r="CT9" s="2" t="s">
        <v>254</v>
      </c>
      <c r="CU9" s="2" t="s">
        <v>254</v>
      </c>
      <c r="CV9" s="2" t="s">
        <v>254</v>
      </c>
      <c r="CW9" s="2" t="s">
        <v>254</v>
      </c>
      <c r="CX9" s="2" t="s">
        <v>254</v>
      </c>
      <c r="CY9" s="2" t="s">
        <v>254</v>
      </c>
      <c r="CZ9" s="2" t="s">
        <v>254</v>
      </c>
      <c r="DA9" s="2" t="s">
        <v>254</v>
      </c>
      <c r="DB9" s="2" t="s">
        <v>254</v>
      </c>
      <c r="DC9" s="2" t="s">
        <v>254</v>
      </c>
      <c r="DD9" s="2" t="s">
        <v>254</v>
      </c>
    </row>
    <row r="10" spans="1:109" x14ac:dyDescent="0.2">
      <c r="A10" t="s">
        <v>332</v>
      </c>
      <c r="B10" t="s">
        <v>314</v>
      </c>
      <c r="C10" t="s">
        <v>315</v>
      </c>
      <c r="D10" t="s">
        <v>316</v>
      </c>
      <c r="E10" t="s">
        <v>317</v>
      </c>
      <c r="F10" t="s">
        <v>318</v>
      </c>
      <c r="G10" t="s">
        <v>319</v>
      </c>
      <c r="H10" t="s">
        <v>320</v>
      </c>
      <c r="I10" t="s">
        <v>321</v>
      </c>
      <c r="J10" t="s">
        <v>322</v>
      </c>
      <c r="K10" t="s">
        <v>271</v>
      </c>
      <c r="L10" s="41">
        <v>19</v>
      </c>
      <c r="M10" s="27" t="s">
        <v>268</v>
      </c>
      <c r="N10" s="2">
        <v>1828</v>
      </c>
      <c r="O10" s="1">
        <v>0</v>
      </c>
      <c r="P10">
        <v>0</v>
      </c>
      <c r="Q10" s="1">
        <v>17</v>
      </c>
      <c r="R10">
        <v>0.42499999999999999</v>
      </c>
      <c r="S10" s="1">
        <v>8</v>
      </c>
      <c r="T10">
        <v>0.2</v>
      </c>
      <c r="U10" s="1">
        <v>25</v>
      </c>
      <c r="V10">
        <v>0.625</v>
      </c>
      <c r="W10" s="1">
        <v>2</v>
      </c>
      <c r="X10" s="2">
        <v>2400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20500</v>
      </c>
      <c r="AE10" s="24">
        <v>12.002341920374707</v>
      </c>
      <c r="AF10" s="3">
        <v>2941</v>
      </c>
      <c r="AG10" s="3">
        <v>23441</v>
      </c>
      <c r="AH10" s="3">
        <v>0</v>
      </c>
      <c r="AI10" s="3">
        <v>55</v>
      </c>
      <c r="AJ10" s="3">
        <v>0</v>
      </c>
      <c r="AK10" s="3">
        <v>55</v>
      </c>
      <c r="AL10" s="3" t="s">
        <v>256</v>
      </c>
      <c r="AM10" s="3">
        <v>3217</v>
      </c>
      <c r="AN10" s="3">
        <v>0</v>
      </c>
      <c r="AO10" s="3">
        <v>858</v>
      </c>
      <c r="AP10" s="3">
        <v>4075</v>
      </c>
      <c r="AQ10" s="24">
        <v>2.3858313817330212</v>
      </c>
      <c r="AR10" s="3">
        <v>14931</v>
      </c>
      <c r="AS10" s="3">
        <v>2585</v>
      </c>
      <c r="AT10" s="3">
        <v>17516</v>
      </c>
      <c r="AU10" s="3">
        <v>911</v>
      </c>
      <c r="AV10" s="3">
        <v>22502</v>
      </c>
      <c r="AW10" s="24">
        <v>13.174473067915692</v>
      </c>
      <c r="AX10" s="3">
        <v>140</v>
      </c>
      <c r="AY10" s="3">
        <v>0</v>
      </c>
      <c r="AZ10" s="2">
        <v>4629</v>
      </c>
      <c r="BA10" s="2">
        <v>3703</v>
      </c>
      <c r="BB10" s="2">
        <v>8332</v>
      </c>
      <c r="BC10" s="5">
        <v>4.8782201405152223</v>
      </c>
      <c r="BD10" s="2">
        <v>20</v>
      </c>
      <c r="BE10" s="2">
        <v>291</v>
      </c>
      <c r="BF10" s="2">
        <v>218</v>
      </c>
      <c r="BG10" s="2">
        <v>509</v>
      </c>
      <c r="BH10" s="2">
        <v>248</v>
      </c>
      <c r="BI10" s="2">
        <v>39</v>
      </c>
      <c r="BJ10" s="2">
        <v>287</v>
      </c>
      <c r="BK10" s="2">
        <v>9128</v>
      </c>
      <c r="BL10" s="2">
        <v>9</v>
      </c>
      <c r="BM10" s="2">
        <v>3</v>
      </c>
      <c r="BN10" s="2">
        <v>12</v>
      </c>
      <c r="BO10" s="2">
        <v>1</v>
      </c>
      <c r="BP10" s="2">
        <v>0</v>
      </c>
      <c r="BQ10" s="2">
        <v>572</v>
      </c>
      <c r="BR10" s="2">
        <v>206</v>
      </c>
      <c r="BS10" s="2">
        <v>778</v>
      </c>
      <c r="BT10" s="25">
        <v>0.45550351288056207</v>
      </c>
      <c r="BU10" s="2">
        <v>4316</v>
      </c>
      <c r="BV10" s="5">
        <v>2.5269320843091334</v>
      </c>
      <c r="BW10" s="2">
        <v>416</v>
      </c>
      <c r="BX10" s="5">
        <v>0.24355971896955503</v>
      </c>
      <c r="BY10" s="2">
        <v>1517</v>
      </c>
      <c r="BZ10" s="2">
        <v>3223</v>
      </c>
      <c r="CA10" s="2">
        <v>4740</v>
      </c>
      <c r="CB10" s="5">
        <v>2.7751756440281032</v>
      </c>
      <c r="CC10" s="5">
        <v>0.51928133216476779</v>
      </c>
      <c r="CD10" s="2">
        <v>4</v>
      </c>
      <c r="CE10" s="2">
        <v>29</v>
      </c>
      <c r="CF10" s="2">
        <v>5</v>
      </c>
      <c r="CG10" s="2">
        <v>58</v>
      </c>
      <c r="CH10" s="2">
        <v>0</v>
      </c>
      <c r="CI10" s="2">
        <v>63</v>
      </c>
      <c r="CJ10" s="2">
        <v>279</v>
      </c>
      <c r="CK10" s="2">
        <v>618</v>
      </c>
      <c r="CL10" s="2">
        <v>0</v>
      </c>
      <c r="CM10" s="2">
        <v>897</v>
      </c>
      <c r="CN10" s="5">
        <v>0.52517564402810302</v>
      </c>
      <c r="CO10" s="2">
        <v>0</v>
      </c>
      <c r="CP10" s="2">
        <v>0</v>
      </c>
      <c r="CQ10" s="2">
        <v>122</v>
      </c>
      <c r="CR10" s="2">
        <v>5</v>
      </c>
      <c r="CS10" s="2">
        <v>4</v>
      </c>
      <c r="CT10" s="2">
        <v>2</v>
      </c>
      <c r="CU10" s="2">
        <v>10</v>
      </c>
      <c r="CV10" s="2">
        <v>20</v>
      </c>
      <c r="CW10" s="2" t="s">
        <v>269</v>
      </c>
      <c r="CX10" s="2" t="s">
        <v>270</v>
      </c>
      <c r="CY10" s="2" t="s">
        <v>271</v>
      </c>
      <c r="CZ10" s="2" t="s">
        <v>301</v>
      </c>
      <c r="DA10" s="2" t="s">
        <v>302</v>
      </c>
      <c r="DB10" s="2" t="s">
        <v>270</v>
      </c>
      <c r="DC10" s="2" t="s">
        <v>271</v>
      </c>
      <c r="DD10" s="2" t="s">
        <v>270</v>
      </c>
    </row>
    <row r="11" spans="1:109" x14ac:dyDescent="0.2">
      <c r="A11" t="s">
        <v>507</v>
      </c>
      <c r="B11" t="s">
        <v>324</v>
      </c>
      <c r="C11" t="s">
        <v>325</v>
      </c>
      <c r="D11" t="s">
        <v>326</v>
      </c>
      <c r="E11" t="s">
        <v>327</v>
      </c>
      <c r="F11" t="s">
        <v>328</v>
      </c>
      <c r="G11" t="s">
        <v>319</v>
      </c>
      <c r="H11" t="s">
        <v>329</v>
      </c>
      <c r="I11" t="s">
        <v>330</v>
      </c>
      <c r="J11" t="s">
        <v>331</v>
      </c>
      <c r="K11" s="1">
        <v>0</v>
      </c>
      <c r="L11" s="41" t="s">
        <v>254</v>
      </c>
      <c r="M11" s="27" t="s">
        <v>254</v>
      </c>
      <c r="N11" s="2">
        <v>1828</v>
      </c>
      <c r="O11" s="1" t="s">
        <v>254</v>
      </c>
      <c r="P11" t="s">
        <v>255</v>
      </c>
      <c r="Q11" s="1" t="s">
        <v>254</v>
      </c>
      <c r="R11" t="s">
        <v>255</v>
      </c>
      <c r="S11" s="1" t="s">
        <v>254</v>
      </c>
      <c r="T11" t="s">
        <v>255</v>
      </c>
      <c r="U11" s="1" t="s">
        <v>254</v>
      </c>
      <c r="V11" t="s">
        <v>255</v>
      </c>
      <c r="W11" s="1" t="s">
        <v>254</v>
      </c>
      <c r="X11" s="2" t="s">
        <v>254</v>
      </c>
      <c r="Y11" s="3" t="s">
        <v>254</v>
      </c>
      <c r="Z11" s="3" t="s">
        <v>254</v>
      </c>
      <c r="AA11" s="3" t="s">
        <v>254</v>
      </c>
      <c r="AB11" s="3" t="s">
        <v>254</v>
      </c>
      <c r="AC11" s="3" t="s">
        <v>254</v>
      </c>
      <c r="AD11" s="3" t="s">
        <v>254</v>
      </c>
      <c r="AE11" s="24" t="s">
        <v>255</v>
      </c>
      <c r="AF11" s="3" t="s">
        <v>254</v>
      </c>
      <c r="AG11" s="3" t="s">
        <v>254</v>
      </c>
      <c r="AH11" s="3" t="s">
        <v>254</v>
      </c>
      <c r="AI11" s="3" t="s">
        <v>254</v>
      </c>
      <c r="AJ11" s="3" t="s">
        <v>254</v>
      </c>
      <c r="AK11" s="3" t="s">
        <v>254</v>
      </c>
      <c r="AL11" s="3" t="s">
        <v>254</v>
      </c>
      <c r="AM11" s="3" t="s">
        <v>254</v>
      </c>
      <c r="AN11" s="3" t="s">
        <v>254</v>
      </c>
      <c r="AO11" s="3" t="s">
        <v>254</v>
      </c>
      <c r="AP11" s="3" t="s">
        <v>254</v>
      </c>
      <c r="AQ11" s="24" t="s">
        <v>255</v>
      </c>
      <c r="AR11" s="3" t="s">
        <v>254</v>
      </c>
      <c r="AS11" s="3" t="s">
        <v>254</v>
      </c>
      <c r="AT11" s="3" t="s">
        <v>254</v>
      </c>
      <c r="AU11" s="3" t="s">
        <v>254</v>
      </c>
      <c r="AV11" s="3" t="s">
        <v>254</v>
      </c>
      <c r="AW11" s="24" t="s">
        <v>255</v>
      </c>
      <c r="AX11" s="3" t="s">
        <v>254</v>
      </c>
      <c r="AY11" s="3" t="s">
        <v>254</v>
      </c>
      <c r="AZ11" s="2" t="s">
        <v>254</v>
      </c>
      <c r="BA11" s="2" t="s">
        <v>254</v>
      </c>
      <c r="BB11" s="2" t="s">
        <v>254</v>
      </c>
      <c r="BC11" s="5" t="s">
        <v>255</v>
      </c>
      <c r="BD11" s="2" t="s">
        <v>254</v>
      </c>
      <c r="BE11" s="2" t="s">
        <v>254</v>
      </c>
      <c r="BF11" s="2" t="s">
        <v>254</v>
      </c>
      <c r="BG11" s="2" t="s">
        <v>254</v>
      </c>
      <c r="BH11" s="2" t="s">
        <v>254</v>
      </c>
      <c r="BI11" s="2" t="s">
        <v>254</v>
      </c>
      <c r="BJ11" s="2" t="s">
        <v>254</v>
      </c>
      <c r="BK11" s="2" t="s">
        <v>255</v>
      </c>
      <c r="BL11" s="2" t="s">
        <v>254</v>
      </c>
      <c r="BM11" s="2" t="s">
        <v>254</v>
      </c>
      <c r="BN11" s="2" t="s">
        <v>254</v>
      </c>
      <c r="BO11" s="2" t="s">
        <v>254</v>
      </c>
      <c r="BP11" s="2">
        <v>0</v>
      </c>
      <c r="BQ11" s="2" t="s">
        <v>254</v>
      </c>
      <c r="BR11" s="2" t="s">
        <v>254</v>
      </c>
      <c r="BS11" s="2" t="s">
        <v>254</v>
      </c>
      <c r="BT11" s="25" t="s">
        <v>256</v>
      </c>
      <c r="BU11" s="2" t="s">
        <v>254</v>
      </c>
      <c r="BV11" s="5" t="s">
        <v>255</v>
      </c>
      <c r="BW11" s="2" t="s">
        <v>254</v>
      </c>
      <c r="BX11" s="5" t="s">
        <v>255</v>
      </c>
      <c r="BY11" s="2" t="s">
        <v>254</v>
      </c>
      <c r="BZ11" s="2" t="s">
        <v>254</v>
      </c>
      <c r="CA11" s="2" t="s">
        <v>254</v>
      </c>
      <c r="CB11" s="5" t="s">
        <v>255</v>
      </c>
      <c r="CC11" s="5" t="s">
        <v>256</v>
      </c>
      <c r="CD11" s="2" t="s">
        <v>254</v>
      </c>
      <c r="CE11" s="2" t="s">
        <v>254</v>
      </c>
      <c r="CF11" s="2" t="s">
        <v>254</v>
      </c>
      <c r="CG11" s="2" t="s">
        <v>254</v>
      </c>
      <c r="CH11" s="2" t="s">
        <v>254</v>
      </c>
      <c r="CI11" s="2" t="s">
        <v>254</v>
      </c>
      <c r="CJ11" s="2" t="s">
        <v>254</v>
      </c>
      <c r="CK11" s="2" t="s">
        <v>254</v>
      </c>
      <c r="CL11" s="2" t="s">
        <v>254</v>
      </c>
      <c r="CM11" s="2" t="s">
        <v>254</v>
      </c>
      <c r="CN11" s="5" t="s">
        <v>255</v>
      </c>
      <c r="CO11" s="2" t="s">
        <v>254</v>
      </c>
      <c r="CP11" s="2" t="s">
        <v>254</v>
      </c>
      <c r="CQ11" s="2" t="s">
        <v>254</v>
      </c>
      <c r="CR11" s="2" t="s">
        <v>254</v>
      </c>
      <c r="CS11" s="2" t="s">
        <v>254</v>
      </c>
      <c r="CT11" s="2" t="s">
        <v>254</v>
      </c>
      <c r="CU11" s="2" t="s">
        <v>254</v>
      </c>
      <c r="CV11" s="2" t="s">
        <v>254</v>
      </c>
      <c r="CW11" s="2" t="s">
        <v>254</v>
      </c>
      <c r="CX11" s="2" t="s">
        <v>254</v>
      </c>
      <c r="CY11" s="2" t="s">
        <v>254</v>
      </c>
      <c r="CZ11" s="2" t="s">
        <v>254</v>
      </c>
      <c r="DA11" s="2" t="s">
        <v>254</v>
      </c>
      <c r="DB11" s="2" t="s">
        <v>254</v>
      </c>
      <c r="DC11" s="2" t="s">
        <v>254</v>
      </c>
      <c r="DD11" s="2" t="s">
        <v>254</v>
      </c>
    </row>
    <row r="12" spans="1:109" x14ac:dyDescent="0.2">
      <c r="A12" t="s">
        <v>1377</v>
      </c>
      <c r="B12" t="s">
        <v>333</v>
      </c>
      <c r="C12" t="s">
        <v>334</v>
      </c>
      <c r="D12" t="s">
        <v>335</v>
      </c>
      <c r="E12" t="s">
        <v>256</v>
      </c>
      <c r="F12" t="s">
        <v>336</v>
      </c>
      <c r="G12" t="s">
        <v>337</v>
      </c>
      <c r="H12" t="s">
        <v>338</v>
      </c>
      <c r="I12" s="1">
        <v>4227</v>
      </c>
      <c r="J12" t="s">
        <v>339</v>
      </c>
      <c r="K12" t="s">
        <v>340</v>
      </c>
      <c r="L12" s="41">
        <v>53.307692307692307</v>
      </c>
      <c r="M12" s="27" t="s">
        <v>341</v>
      </c>
      <c r="N12" s="2">
        <v>16977</v>
      </c>
      <c r="O12" s="1">
        <v>20</v>
      </c>
      <c r="P12">
        <v>0.5</v>
      </c>
      <c r="Q12" s="1">
        <v>250</v>
      </c>
      <c r="R12">
        <v>6.25</v>
      </c>
      <c r="S12" s="1">
        <v>81</v>
      </c>
      <c r="T12">
        <v>2.0249999999999999</v>
      </c>
      <c r="U12" s="1">
        <v>331</v>
      </c>
      <c r="V12">
        <v>8.2750000000000004</v>
      </c>
      <c r="W12" s="1">
        <v>40</v>
      </c>
      <c r="X12" s="2">
        <v>20000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217000</v>
      </c>
      <c r="AE12" s="24">
        <v>12.782752120640906</v>
      </c>
      <c r="AF12" s="3">
        <v>177215</v>
      </c>
      <c r="AG12" s="3">
        <v>396352</v>
      </c>
      <c r="AH12" s="3">
        <v>0</v>
      </c>
      <c r="AI12" s="3">
        <v>2071</v>
      </c>
      <c r="AJ12" s="3">
        <v>5000</v>
      </c>
      <c r="AK12" s="3">
        <v>7071</v>
      </c>
      <c r="AL12" s="3">
        <v>2137</v>
      </c>
      <c r="AM12" s="3">
        <v>33235</v>
      </c>
      <c r="AN12" s="3">
        <v>1188</v>
      </c>
      <c r="AO12" s="3">
        <v>6450</v>
      </c>
      <c r="AP12" s="3">
        <v>40873</v>
      </c>
      <c r="AQ12" s="24">
        <v>2.4076932139491047</v>
      </c>
      <c r="AR12" s="3">
        <v>234828</v>
      </c>
      <c r="AS12" s="3">
        <v>22006</v>
      </c>
      <c r="AT12" s="3">
        <v>256834</v>
      </c>
      <c r="AU12" s="3">
        <v>156889</v>
      </c>
      <c r="AV12" s="3">
        <v>454596</v>
      </c>
      <c r="AW12" s="24">
        <v>26.778746465598491</v>
      </c>
      <c r="AX12" s="3">
        <v>4334</v>
      </c>
      <c r="AY12" s="3">
        <v>28765</v>
      </c>
      <c r="AZ12" s="2">
        <v>31858</v>
      </c>
      <c r="BA12" s="2">
        <v>19319</v>
      </c>
      <c r="BB12" s="2">
        <v>51177</v>
      </c>
      <c r="BC12" s="5">
        <v>3.0146677662582468</v>
      </c>
      <c r="BD12" s="2">
        <v>0</v>
      </c>
      <c r="BE12" s="2">
        <v>3245</v>
      </c>
      <c r="BF12" s="2">
        <v>496</v>
      </c>
      <c r="BG12" s="2">
        <v>3741</v>
      </c>
      <c r="BH12" s="2">
        <v>1231</v>
      </c>
      <c r="BI12" s="2">
        <v>351</v>
      </c>
      <c r="BJ12" s="2">
        <v>1582</v>
      </c>
      <c r="BK12" s="2">
        <v>56500</v>
      </c>
      <c r="BL12" s="2">
        <v>87</v>
      </c>
      <c r="BM12" s="2">
        <v>6</v>
      </c>
      <c r="BN12" s="2">
        <v>93</v>
      </c>
      <c r="BO12" s="2">
        <v>25</v>
      </c>
      <c r="BP12" s="2">
        <v>0</v>
      </c>
      <c r="BQ12" s="2">
        <v>7431</v>
      </c>
      <c r="BR12" s="2">
        <v>1981</v>
      </c>
      <c r="BS12" s="2">
        <v>9412</v>
      </c>
      <c r="BT12" s="25">
        <v>0.55442978322337422</v>
      </c>
      <c r="BU12" s="2">
        <v>117000</v>
      </c>
      <c r="BV12" s="5">
        <v>6.8920829406220543</v>
      </c>
      <c r="BW12" s="2">
        <v>35100</v>
      </c>
      <c r="BX12" s="5">
        <v>2.0676248821866166</v>
      </c>
      <c r="BY12" s="2">
        <v>49967</v>
      </c>
      <c r="BZ12" s="2">
        <v>15462</v>
      </c>
      <c r="CA12" s="2">
        <v>65429</v>
      </c>
      <c r="CB12" s="5">
        <v>3.8542059377945335</v>
      </c>
      <c r="CC12" s="5">
        <v>1.1580353982300884</v>
      </c>
      <c r="CD12" s="2">
        <v>2225</v>
      </c>
      <c r="CE12" s="2">
        <v>853</v>
      </c>
      <c r="CF12" s="2">
        <v>44</v>
      </c>
      <c r="CG12" s="2">
        <v>180</v>
      </c>
      <c r="CH12" s="2">
        <v>18</v>
      </c>
      <c r="CI12" s="2">
        <v>242</v>
      </c>
      <c r="CJ12" s="2">
        <v>1052</v>
      </c>
      <c r="CK12" s="2">
        <v>2725</v>
      </c>
      <c r="CL12" s="2">
        <v>230</v>
      </c>
      <c r="CM12" s="2">
        <v>4007</v>
      </c>
      <c r="CN12" s="5">
        <v>0.23603911404335531</v>
      </c>
      <c r="CO12" s="2">
        <v>625</v>
      </c>
      <c r="CP12" s="2">
        <v>0</v>
      </c>
      <c r="CQ12" s="2">
        <v>0</v>
      </c>
      <c r="CR12" s="2">
        <v>39</v>
      </c>
      <c r="CS12" s="2">
        <v>21</v>
      </c>
      <c r="CT12" s="2">
        <v>148</v>
      </c>
      <c r="CU12" s="2">
        <v>1048</v>
      </c>
      <c r="CV12" s="2">
        <v>302</v>
      </c>
      <c r="CW12" s="2" t="s">
        <v>269</v>
      </c>
      <c r="CX12" s="2" t="s">
        <v>270</v>
      </c>
      <c r="CY12" s="2" t="s">
        <v>256</v>
      </c>
      <c r="CZ12" s="2" t="s">
        <v>301</v>
      </c>
      <c r="DA12" s="2" t="s">
        <v>273</v>
      </c>
      <c r="DB12" s="2" t="s">
        <v>288</v>
      </c>
      <c r="DC12" s="2" t="s">
        <v>342</v>
      </c>
      <c r="DD12" s="2" t="s">
        <v>288</v>
      </c>
    </row>
    <row r="13" spans="1:109" x14ac:dyDescent="0.2">
      <c r="A13" t="s">
        <v>583</v>
      </c>
      <c r="B13" t="s">
        <v>344</v>
      </c>
      <c r="C13" t="s">
        <v>345</v>
      </c>
      <c r="D13" t="s">
        <v>346</v>
      </c>
      <c r="E13" t="s">
        <v>347</v>
      </c>
      <c r="F13" t="s">
        <v>348</v>
      </c>
      <c r="G13" t="s">
        <v>250</v>
      </c>
      <c r="H13" t="s">
        <v>349</v>
      </c>
      <c r="I13" t="s">
        <v>350</v>
      </c>
      <c r="J13" t="s">
        <v>351</v>
      </c>
      <c r="K13" t="s">
        <v>352</v>
      </c>
      <c r="L13" s="41">
        <v>22.384615384615383</v>
      </c>
      <c r="M13" s="27" t="s">
        <v>268</v>
      </c>
      <c r="N13" s="2">
        <v>1543.5</v>
      </c>
      <c r="O13" s="1">
        <v>0</v>
      </c>
      <c r="P13">
        <v>0</v>
      </c>
      <c r="Q13" s="1">
        <v>22</v>
      </c>
      <c r="R13">
        <v>0.55000000000000004</v>
      </c>
      <c r="S13" s="1">
        <v>20</v>
      </c>
      <c r="T13">
        <v>0.5</v>
      </c>
      <c r="U13" s="1">
        <v>42</v>
      </c>
      <c r="V13">
        <v>1.05</v>
      </c>
      <c r="W13" s="1">
        <v>22</v>
      </c>
      <c r="X13" s="2">
        <v>2184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18000</v>
      </c>
      <c r="AE13" s="24">
        <v>9.5795635976583284</v>
      </c>
      <c r="AF13" s="3">
        <v>23361</v>
      </c>
      <c r="AG13" s="3">
        <v>41361</v>
      </c>
      <c r="AH13" s="3">
        <v>600</v>
      </c>
      <c r="AI13" s="3">
        <v>55</v>
      </c>
      <c r="AJ13" s="3">
        <v>6400</v>
      </c>
      <c r="AK13" s="3">
        <v>7055</v>
      </c>
      <c r="AL13" s="3" t="s">
        <v>256</v>
      </c>
      <c r="AM13" s="3">
        <v>3762</v>
      </c>
      <c r="AN13" s="3">
        <v>0</v>
      </c>
      <c r="AO13" s="3">
        <v>894</v>
      </c>
      <c r="AP13" s="3">
        <v>4656</v>
      </c>
      <c r="AQ13" s="24">
        <v>2.4779137839276211</v>
      </c>
      <c r="AR13" s="3">
        <v>22218</v>
      </c>
      <c r="AS13" s="3">
        <v>1559</v>
      </c>
      <c r="AT13" s="3">
        <v>23777</v>
      </c>
      <c r="AU13" s="3">
        <v>15059</v>
      </c>
      <c r="AV13" s="3">
        <v>43492</v>
      </c>
      <c r="AW13" s="24">
        <v>23.146354443853113</v>
      </c>
      <c r="AX13" s="3" t="s">
        <v>287</v>
      </c>
      <c r="AY13" s="3">
        <v>0</v>
      </c>
      <c r="AZ13" s="2">
        <v>8100</v>
      </c>
      <c r="BA13" s="2">
        <v>6800</v>
      </c>
      <c r="BB13" s="2">
        <v>14900</v>
      </c>
      <c r="BC13" s="5">
        <v>7.9297498669505053</v>
      </c>
      <c r="BD13" s="2">
        <v>0</v>
      </c>
      <c r="BE13" s="2" t="s">
        <v>256</v>
      </c>
      <c r="BF13" s="2" t="s">
        <v>256</v>
      </c>
      <c r="BG13" s="2">
        <v>525</v>
      </c>
      <c r="BH13" s="2">
        <v>220</v>
      </c>
      <c r="BI13" s="2">
        <v>151</v>
      </c>
      <c r="BJ13" s="2">
        <v>371</v>
      </c>
      <c r="BK13" s="2">
        <v>15796</v>
      </c>
      <c r="BL13" s="2">
        <v>10</v>
      </c>
      <c r="BM13" s="2">
        <v>6</v>
      </c>
      <c r="BN13" s="2">
        <v>16</v>
      </c>
      <c r="BO13" s="2">
        <v>25</v>
      </c>
      <c r="BP13" s="2">
        <v>0</v>
      </c>
      <c r="BQ13" s="2">
        <v>740</v>
      </c>
      <c r="BR13" s="2">
        <v>430</v>
      </c>
      <c r="BS13" s="2">
        <v>1170</v>
      </c>
      <c r="BT13" s="25">
        <v>0.62267163384779134</v>
      </c>
      <c r="BU13" s="2">
        <v>15080</v>
      </c>
      <c r="BV13" s="5">
        <v>8.0255455029270895</v>
      </c>
      <c r="BW13" s="2">
        <v>2600</v>
      </c>
      <c r="BX13" s="5">
        <v>1.3837147418839808</v>
      </c>
      <c r="BY13" s="2">
        <v>5680</v>
      </c>
      <c r="BZ13" s="2">
        <v>5700</v>
      </c>
      <c r="CA13" s="2">
        <v>11380</v>
      </c>
      <c r="CB13" s="5">
        <v>6.0564129856306543</v>
      </c>
      <c r="CC13" s="5">
        <v>0.72043555330463405</v>
      </c>
      <c r="CD13" s="2">
        <v>48</v>
      </c>
      <c r="CE13" s="2">
        <v>80</v>
      </c>
      <c r="CF13" s="2">
        <v>57</v>
      </c>
      <c r="CG13" s="2">
        <v>98</v>
      </c>
      <c r="CH13" s="2">
        <v>10</v>
      </c>
      <c r="CI13" s="2">
        <v>165</v>
      </c>
      <c r="CJ13" s="2">
        <v>1140</v>
      </c>
      <c r="CK13" s="2">
        <v>1705</v>
      </c>
      <c r="CL13" s="2">
        <v>95</v>
      </c>
      <c r="CM13" s="2">
        <v>2940</v>
      </c>
      <c r="CN13" s="5">
        <v>1.5646620542841938</v>
      </c>
      <c r="CO13" s="2">
        <v>22</v>
      </c>
      <c r="CP13" s="2">
        <v>35</v>
      </c>
      <c r="CQ13" s="2">
        <v>48</v>
      </c>
      <c r="CR13" s="2">
        <v>6</v>
      </c>
      <c r="CS13" s="2">
        <v>5</v>
      </c>
      <c r="CT13" s="2">
        <v>90</v>
      </c>
      <c r="CU13" s="2">
        <v>65</v>
      </c>
      <c r="CV13" s="2">
        <v>40</v>
      </c>
      <c r="CW13" s="2" t="s">
        <v>269</v>
      </c>
      <c r="CX13" s="2" t="s">
        <v>270</v>
      </c>
      <c r="CY13" s="2" t="s">
        <v>256</v>
      </c>
      <c r="CZ13" s="2" t="s">
        <v>301</v>
      </c>
      <c r="DA13" s="2" t="s">
        <v>273</v>
      </c>
      <c r="DB13" s="2" t="s">
        <v>270</v>
      </c>
      <c r="DC13" s="2" t="s">
        <v>256</v>
      </c>
      <c r="DD13" s="2" t="s">
        <v>288</v>
      </c>
    </row>
    <row r="14" spans="1:109" x14ac:dyDescent="0.2">
      <c r="A14" t="s">
        <v>1188</v>
      </c>
      <c r="B14" t="s">
        <v>354</v>
      </c>
      <c r="C14" t="s">
        <v>355</v>
      </c>
      <c r="D14" t="s">
        <v>356</v>
      </c>
      <c r="E14" t="s">
        <v>357</v>
      </c>
      <c r="F14" t="s">
        <v>250</v>
      </c>
      <c r="G14" t="s">
        <v>250</v>
      </c>
      <c r="H14" t="s">
        <v>358</v>
      </c>
      <c r="I14" t="s">
        <v>359</v>
      </c>
      <c r="J14" t="s">
        <v>360</v>
      </c>
      <c r="K14" t="s">
        <v>361</v>
      </c>
      <c r="L14" s="41">
        <v>26.826923076923077</v>
      </c>
      <c r="M14" s="27" t="s">
        <v>362</v>
      </c>
      <c r="N14" s="2">
        <v>2403.5</v>
      </c>
      <c r="O14" s="1">
        <v>0</v>
      </c>
      <c r="P14">
        <v>0</v>
      </c>
      <c r="Q14" s="1">
        <v>26</v>
      </c>
      <c r="R14">
        <v>0.65</v>
      </c>
      <c r="S14" s="1">
        <v>28</v>
      </c>
      <c r="T14">
        <v>0.7</v>
      </c>
      <c r="U14" s="1">
        <v>54</v>
      </c>
      <c r="V14">
        <v>1.35</v>
      </c>
      <c r="W14" s="1">
        <v>0</v>
      </c>
      <c r="X14" s="2">
        <v>11500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16200</v>
      </c>
      <c r="AE14" s="24">
        <v>7.1397091229616567</v>
      </c>
      <c r="AF14" s="3">
        <v>39995</v>
      </c>
      <c r="AG14" s="3">
        <v>56195</v>
      </c>
      <c r="AH14" s="3">
        <v>0</v>
      </c>
      <c r="AI14" s="3">
        <v>55</v>
      </c>
      <c r="AJ14" s="3">
        <v>0</v>
      </c>
      <c r="AK14" s="3">
        <v>55</v>
      </c>
      <c r="AL14" s="3">
        <v>0</v>
      </c>
      <c r="AM14" s="3">
        <v>6171</v>
      </c>
      <c r="AN14" s="3">
        <v>356</v>
      </c>
      <c r="AO14" s="3">
        <v>94</v>
      </c>
      <c r="AP14" s="3">
        <v>6621</v>
      </c>
      <c r="AQ14" s="24">
        <v>2.9180255619215512</v>
      </c>
      <c r="AR14" s="3">
        <v>29492</v>
      </c>
      <c r="AS14" s="3">
        <v>5302</v>
      </c>
      <c r="AT14" s="3">
        <v>34794</v>
      </c>
      <c r="AU14" s="3">
        <v>22734</v>
      </c>
      <c r="AV14" s="3">
        <v>64149</v>
      </c>
      <c r="AW14" s="24">
        <v>28.271925958572059</v>
      </c>
      <c r="AX14" s="3" t="s">
        <v>287</v>
      </c>
      <c r="AY14" s="3">
        <v>0</v>
      </c>
      <c r="AZ14" s="2" t="s">
        <v>256</v>
      </c>
      <c r="BA14" s="2" t="s">
        <v>256</v>
      </c>
      <c r="BB14" s="2">
        <v>23834</v>
      </c>
      <c r="BC14" s="5">
        <v>10.504186866460996</v>
      </c>
      <c r="BD14" s="2">
        <v>0</v>
      </c>
      <c r="BE14" s="2" t="s">
        <v>256</v>
      </c>
      <c r="BF14" s="2" t="s">
        <v>256</v>
      </c>
      <c r="BG14" s="2">
        <v>930</v>
      </c>
      <c r="BH14" s="2" t="s">
        <v>256</v>
      </c>
      <c r="BI14" s="2" t="s">
        <v>256</v>
      </c>
      <c r="BJ14" s="2">
        <v>265</v>
      </c>
      <c r="BK14" s="2">
        <v>25029</v>
      </c>
      <c r="BL14" s="2" t="s">
        <v>256</v>
      </c>
      <c r="BM14" s="2" t="s">
        <v>256</v>
      </c>
      <c r="BN14" s="2">
        <v>10</v>
      </c>
      <c r="BO14" s="2">
        <v>0</v>
      </c>
      <c r="BP14" s="2">
        <v>0</v>
      </c>
      <c r="BQ14" s="2" t="s">
        <v>256</v>
      </c>
      <c r="BR14" s="2" t="s">
        <v>256</v>
      </c>
      <c r="BS14" s="2">
        <v>4673</v>
      </c>
      <c r="BT14" s="25">
        <v>2.0594975760246803</v>
      </c>
      <c r="BU14" s="2">
        <v>8060</v>
      </c>
      <c r="BV14" s="5">
        <v>3.5522256500661085</v>
      </c>
      <c r="BW14" s="2">
        <v>0</v>
      </c>
      <c r="BX14" s="5">
        <v>0</v>
      </c>
      <c r="BY14" s="2">
        <v>4903</v>
      </c>
      <c r="BZ14" s="2">
        <v>4697</v>
      </c>
      <c r="CA14" s="2">
        <v>9600</v>
      </c>
      <c r="CB14" s="5">
        <v>4.2309387395328342</v>
      </c>
      <c r="CC14" s="5">
        <v>0.38355507611171041</v>
      </c>
      <c r="CD14" s="2" t="s">
        <v>256</v>
      </c>
      <c r="CE14" s="2">
        <v>47</v>
      </c>
      <c r="CF14" s="2">
        <v>7</v>
      </c>
      <c r="CG14" s="2">
        <v>56</v>
      </c>
      <c r="CH14" s="2">
        <v>0</v>
      </c>
      <c r="CI14" s="2">
        <v>63</v>
      </c>
      <c r="CJ14" s="2">
        <v>113</v>
      </c>
      <c r="CK14" s="2">
        <v>239</v>
      </c>
      <c r="CL14" s="2">
        <v>0</v>
      </c>
      <c r="CM14" s="2">
        <v>352</v>
      </c>
      <c r="CN14" s="5">
        <v>0.15513442044953724</v>
      </c>
      <c r="CO14" s="2">
        <v>0</v>
      </c>
      <c r="CP14" s="2">
        <v>24</v>
      </c>
      <c r="CQ14" s="2">
        <v>0</v>
      </c>
      <c r="CR14" s="2">
        <v>9</v>
      </c>
      <c r="CS14" s="2">
        <v>7</v>
      </c>
      <c r="CT14" s="2" t="s">
        <v>256</v>
      </c>
      <c r="CU14" s="2">
        <v>41</v>
      </c>
      <c r="CV14" s="2" t="s">
        <v>256</v>
      </c>
      <c r="CW14" s="2" t="s">
        <v>269</v>
      </c>
      <c r="CX14" s="2" t="s">
        <v>270</v>
      </c>
      <c r="CY14" s="2" t="s">
        <v>256</v>
      </c>
      <c r="CZ14" s="2" t="s">
        <v>301</v>
      </c>
      <c r="DA14" s="2" t="s">
        <v>302</v>
      </c>
      <c r="DB14" s="2" t="s">
        <v>288</v>
      </c>
      <c r="DC14" s="2" t="s">
        <v>275</v>
      </c>
      <c r="DD14" s="2" t="s">
        <v>270</v>
      </c>
    </row>
    <row r="15" spans="1:109" x14ac:dyDescent="0.2">
      <c r="A15" t="s">
        <v>313</v>
      </c>
      <c r="B15" t="s">
        <v>364</v>
      </c>
      <c r="C15" t="s">
        <v>365</v>
      </c>
      <c r="D15" t="s">
        <v>366</v>
      </c>
      <c r="E15" t="s">
        <v>256</v>
      </c>
      <c r="F15" t="s">
        <v>282</v>
      </c>
      <c r="G15" t="s">
        <v>282</v>
      </c>
      <c r="H15" t="s">
        <v>367</v>
      </c>
      <c r="I15" s="1">
        <v>2868</v>
      </c>
      <c r="J15" t="s">
        <v>368</v>
      </c>
      <c r="K15" t="s">
        <v>369</v>
      </c>
      <c r="L15" s="41">
        <v>38.92307692307692</v>
      </c>
      <c r="M15" s="27" t="s">
        <v>370</v>
      </c>
      <c r="N15" s="2">
        <v>18484.333333333332</v>
      </c>
      <c r="O15" s="1">
        <v>80</v>
      </c>
      <c r="P15">
        <v>2</v>
      </c>
      <c r="Q15" s="1">
        <v>120</v>
      </c>
      <c r="R15">
        <v>3</v>
      </c>
      <c r="S15" s="1">
        <v>227</v>
      </c>
      <c r="T15">
        <v>5.6749999999999998</v>
      </c>
      <c r="U15" s="1">
        <v>347</v>
      </c>
      <c r="V15">
        <v>8.6750000000000007</v>
      </c>
      <c r="W15" s="1">
        <v>41</v>
      </c>
      <c r="X15" s="2">
        <v>11511</v>
      </c>
      <c r="Y15" s="3" t="s">
        <v>256</v>
      </c>
      <c r="Z15" s="3">
        <v>7500</v>
      </c>
      <c r="AA15" s="3" t="s">
        <v>256</v>
      </c>
      <c r="AB15" s="3" t="s">
        <v>371</v>
      </c>
      <c r="AC15" s="3">
        <v>7500</v>
      </c>
      <c r="AD15" s="3">
        <v>373900</v>
      </c>
      <c r="AE15" s="24">
        <v>20.122705989989775</v>
      </c>
      <c r="AF15" s="3">
        <v>85896</v>
      </c>
      <c r="AG15" s="3">
        <v>460611</v>
      </c>
      <c r="AH15" s="3">
        <v>100</v>
      </c>
      <c r="AI15" s="3">
        <v>779</v>
      </c>
      <c r="AJ15" s="3">
        <v>3950</v>
      </c>
      <c r="AK15" s="3">
        <v>4829</v>
      </c>
      <c r="AL15" s="3">
        <v>815</v>
      </c>
      <c r="AM15" s="3" t="s">
        <v>256</v>
      </c>
      <c r="AN15" s="3" t="s">
        <v>256</v>
      </c>
      <c r="AO15" s="3" t="s">
        <v>256</v>
      </c>
      <c r="AP15" s="3">
        <v>49212</v>
      </c>
      <c r="AQ15" s="24">
        <v>2.6485119207792907</v>
      </c>
      <c r="AR15" s="3">
        <v>258750</v>
      </c>
      <c r="AS15" s="3">
        <v>48607</v>
      </c>
      <c r="AT15" s="3">
        <v>307357</v>
      </c>
      <c r="AU15" s="3">
        <v>138441</v>
      </c>
      <c r="AV15" s="3">
        <v>495010</v>
      </c>
      <c r="AW15" s="24">
        <v>26.640654431946611</v>
      </c>
      <c r="AX15" s="3">
        <v>8095</v>
      </c>
      <c r="AY15" s="3">
        <v>28609</v>
      </c>
      <c r="AZ15" s="2">
        <v>45584</v>
      </c>
      <c r="BA15" s="2">
        <v>17388</v>
      </c>
      <c r="BB15" s="2">
        <v>62972</v>
      </c>
      <c r="BC15" s="5">
        <v>3.3890533340509124</v>
      </c>
      <c r="BD15" s="2">
        <v>0</v>
      </c>
      <c r="BE15" s="2">
        <v>2420</v>
      </c>
      <c r="BF15" s="2">
        <v>674</v>
      </c>
      <c r="BG15" s="2">
        <v>3094</v>
      </c>
      <c r="BH15" s="2">
        <v>6721</v>
      </c>
      <c r="BI15" s="2">
        <v>1184</v>
      </c>
      <c r="BJ15" s="2">
        <v>7905</v>
      </c>
      <c r="BK15" s="2">
        <v>73971</v>
      </c>
      <c r="BL15" s="2">
        <v>109</v>
      </c>
      <c r="BM15" s="2">
        <v>13</v>
      </c>
      <c r="BN15" s="2">
        <v>122</v>
      </c>
      <c r="BO15" s="2">
        <v>25</v>
      </c>
      <c r="BP15" s="2">
        <v>0</v>
      </c>
      <c r="BQ15" s="2">
        <v>6645</v>
      </c>
      <c r="BR15" s="2">
        <v>2385</v>
      </c>
      <c r="BS15" s="2">
        <v>9030</v>
      </c>
      <c r="BT15" s="25">
        <v>0.48598030245950163</v>
      </c>
      <c r="BU15" s="2">
        <v>77948</v>
      </c>
      <c r="BV15" s="5">
        <v>4.1950379419837471</v>
      </c>
      <c r="BW15" s="2">
        <v>13364</v>
      </c>
      <c r="BX15" s="5">
        <v>0.71922932027339759</v>
      </c>
      <c r="BY15" s="2">
        <v>64843</v>
      </c>
      <c r="BZ15" s="2">
        <v>29207</v>
      </c>
      <c r="CA15" s="2">
        <v>94050</v>
      </c>
      <c r="CB15" s="5">
        <v>5.0616220870781978</v>
      </c>
      <c r="CC15" s="5">
        <v>1.2714442146246503</v>
      </c>
      <c r="CD15" s="2">
        <v>750</v>
      </c>
      <c r="CE15" s="2">
        <v>248</v>
      </c>
      <c r="CF15" s="2">
        <v>19</v>
      </c>
      <c r="CG15" s="2">
        <v>164</v>
      </c>
      <c r="CH15" s="2">
        <v>8</v>
      </c>
      <c r="CI15" s="2">
        <v>191</v>
      </c>
      <c r="CJ15" s="2">
        <v>435</v>
      </c>
      <c r="CK15" s="2">
        <v>13062</v>
      </c>
      <c r="CL15" s="2">
        <v>135</v>
      </c>
      <c r="CM15" s="2">
        <v>13632</v>
      </c>
      <c r="CN15" s="5">
        <v>0.73365265593886231</v>
      </c>
      <c r="CO15" s="2">
        <v>0</v>
      </c>
      <c r="CP15" s="2">
        <v>403</v>
      </c>
      <c r="CQ15" s="2">
        <v>0</v>
      </c>
      <c r="CR15" s="2">
        <v>28</v>
      </c>
      <c r="CS15" s="2">
        <v>18</v>
      </c>
      <c r="CT15" s="2">
        <v>1793</v>
      </c>
      <c r="CU15" s="2">
        <v>266</v>
      </c>
      <c r="CV15" s="2" t="s">
        <v>256</v>
      </c>
      <c r="CW15" s="2" t="s">
        <v>269</v>
      </c>
      <c r="CX15" s="2" t="s">
        <v>270</v>
      </c>
      <c r="CY15" s="2" t="s">
        <v>256</v>
      </c>
      <c r="CZ15" s="2" t="s">
        <v>272</v>
      </c>
      <c r="DA15" s="2" t="s">
        <v>273</v>
      </c>
      <c r="DB15" s="2" t="s">
        <v>288</v>
      </c>
      <c r="DC15" s="2" t="s">
        <v>372</v>
      </c>
      <c r="DD15" s="2" t="s">
        <v>288</v>
      </c>
    </row>
    <row r="16" spans="1:109" x14ac:dyDescent="0.2">
      <c r="A16" t="s">
        <v>343</v>
      </c>
      <c r="B16" t="s">
        <v>374</v>
      </c>
      <c r="C16" t="s">
        <v>375</v>
      </c>
      <c r="D16" t="s">
        <v>376</v>
      </c>
      <c r="E16" t="s">
        <v>377</v>
      </c>
      <c r="F16" t="s">
        <v>378</v>
      </c>
      <c r="G16" t="s">
        <v>282</v>
      </c>
      <c r="H16" t="s">
        <v>379</v>
      </c>
      <c r="I16" t="s">
        <v>380</v>
      </c>
      <c r="J16" t="s">
        <v>381</v>
      </c>
      <c r="K16" t="s">
        <v>382</v>
      </c>
      <c r="L16" s="41">
        <v>28</v>
      </c>
      <c r="M16" s="27" t="s">
        <v>268</v>
      </c>
      <c r="N16" s="2">
        <v>3035.666666666667</v>
      </c>
      <c r="O16" s="1">
        <v>32</v>
      </c>
      <c r="P16">
        <v>0.8</v>
      </c>
      <c r="Q16" s="1">
        <v>47</v>
      </c>
      <c r="R16">
        <v>1.175</v>
      </c>
      <c r="S16" s="1">
        <v>28</v>
      </c>
      <c r="T16">
        <v>0.7</v>
      </c>
      <c r="U16" s="1">
        <v>75</v>
      </c>
      <c r="V16">
        <v>1.875</v>
      </c>
      <c r="W16" s="1">
        <v>8</v>
      </c>
      <c r="X16" s="2">
        <v>5512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28800</v>
      </c>
      <c r="AE16" s="24">
        <v>11.414982164090368</v>
      </c>
      <c r="AF16" s="3">
        <v>20800</v>
      </c>
      <c r="AG16" s="3">
        <v>49600</v>
      </c>
      <c r="AH16" s="3">
        <v>0</v>
      </c>
      <c r="AI16" s="3">
        <v>55</v>
      </c>
      <c r="AJ16" s="3">
        <v>0</v>
      </c>
      <c r="AK16" s="3">
        <v>55</v>
      </c>
      <c r="AL16" s="3" t="s">
        <v>256</v>
      </c>
      <c r="AM16" s="3">
        <v>8465</v>
      </c>
      <c r="AN16" s="3">
        <v>2058</v>
      </c>
      <c r="AO16" s="3">
        <v>1925</v>
      </c>
      <c r="AP16" s="3">
        <v>12448</v>
      </c>
      <c r="AQ16" s="24">
        <v>4.9338089575901707</v>
      </c>
      <c r="AR16" s="3">
        <v>68188</v>
      </c>
      <c r="AS16" s="3">
        <v>5806</v>
      </c>
      <c r="AT16" s="3">
        <v>73994</v>
      </c>
      <c r="AU16" s="3">
        <v>21741</v>
      </c>
      <c r="AV16" s="3">
        <v>108183</v>
      </c>
      <c r="AW16" s="24">
        <v>42.878715814506542</v>
      </c>
      <c r="AX16" s="3">
        <v>10000</v>
      </c>
      <c r="AY16" s="3">
        <v>0</v>
      </c>
      <c r="AZ16" s="2">
        <v>13995</v>
      </c>
      <c r="BA16" s="2">
        <v>8987</v>
      </c>
      <c r="BB16" s="2">
        <v>22982</v>
      </c>
      <c r="BC16" s="5">
        <v>9.1089972255251688</v>
      </c>
      <c r="BD16" s="2">
        <v>0</v>
      </c>
      <c r="BE16" s="2">
        <v>1054</v>
      </c>
      <c r="BF16" s="2">
        <v>578</v>
      </c>
      <c r="BG16" s="2">
        <v>1632</v>
      </c>
      <c r="BH16" s="2" t="s">
        <v>256</v>
      </c>
      <c r="BI16" s="2" t="s">
        <v>256</v>
      </c>
      <c r="BJ16" s="2">
        <v>578</v>
      </c>
      <c r="BK16" s="2">
        <v>25192</v>
      </c>
      <c r="BL16" s="2">
        <v>40</v>
      </c>
      <c r="BM16" s="2">
        <v>3</v>
      </c>
      <c r="BN16" s="2">
        <v>43</v>
      </c>
      <c r="BO16" s="2">
        <v>27</v>
      </c>
      <c r="BP16" s="2">
        <v>0</v>
      </c>
      <c r="BQ16" s="2">
        <v>2890</v>
      </c>
      <c r="BR16" s="2">
        <v>782</v>
      </c>
      <c r="BS16" s="2">
        <v>3672</v>
      </c>
      <c r="BT16" s="25">
        <v>1.455410225921522</v>
      </c>
      <c r="BU16" s="2">
        <v>8320</v>
      </c>
      <c r="BV16" s="5">
        <v>3.2976615140705507</v>
      </c>
      <c r="BW16" s="2">
        <v>208</v>
      </c>
      <c r="BX16" s="5">
        <v>8.244153785176378E-2</v>
      </c>
      <c r="BY16" s="2">
        <v>16418</v>
      </c>
      <c r="BZ16" s="2">
        <v>3125</v>
      </c>
      <c r="CA16" s="2">
        <v>19543</v>
      </c>
      <c r="CB16" s="5">
        <v>7.7459373761395165</v>
      </c>
      <c r="CC16" s="5">
        <v>0.77576214671324228</v>
      </c>
      <c r="CD16" s="2">
        <v>34</v>
      </c>
      <c r="CE16" s="2">
        <v>314</v>
      </c>
      <c r="CF16" s="2">
        <v>16</v>
      </c>
      <c r="CG16" s="2">
        <v>77</v>
      </c>
      <c r="CH16" s="2">
        <v>6</v>
      </c>
      <c r="CI16" s="2">
        <v>99</v>
      </c>
      <c r="CJ16" s="2">
        <v>308</v>
      </c>
      <c r="CK16" s="2">
        <v>1191</v>
      </c>
      <c r="CL16" s="2">
        <v>70</v>
      </c>
      <c r="CM16" s="2">
        <v>1569</v>
      </c>
      <c r="CN16" s="5">
        <v>0.62187871581450649</v>
      </c>
      <c r="CO16" s="2">
        <v>12</v>
      </c>
      <c r="CP16" s="2">
        <v>25</v>
      </c>
      <c r="CQ16" s="2">
        <v>24</v>
      </c>
      <c r="CR16" s="2">
        <v>8</v>
      </c>
      <c r="CS16" s="2">
        <v>4</v>
      </c>
      <c r="CT16" s="2" t="s">
        <v>256</v>
      </c>
      <c r="CU16" s="2">
        <v>52</v>
      </c>
      <c r="CV16" s="2">
        <v>35</v>
      </c>
      <c r="CW16" s="2" t="s">
        <v>269</v>
      </c>
      <c r="CX16" s="2" t="s">
        <v>383</v>
      </c>
      <c r="CY16" s="2" t="s">
        <v>384</v>
      </c>
      <c r="CZ16" s="2" t="s">
        <v>272</v>
      </c>
      <c r="DA16" s="2" t="s">
        <v>273</v>
      </c>
      <c r="DB16" s="2" t="s">
        <v>288</v>
      </c>
      <c r="DC16" s="2" t="s">
        <v>385</v>
      </c>
      <c r="DD16" s="2" t="s">
        <v>288</v>
      </c>
    </row>
    <row r="17" spans="1:108" x14ac:dyDescent="0.2">
      <c r="A17" t="s">
        <v>1484</v>
      </c>
      <c r="B17" t="s">
        <v>387</v>
      </c>
      <c r="C17" t="s">
        <v>388</v>
      </c>
      <c r="D17" t="s">
        <v>389</v>
      </c>
      <c r="E17" t="s">
        <v>390</v>
      </c>
      <c r="F17" t="s">
        <v>391</v>
      </c>
      <c r="G17" t="s">
        <v>392</v>
      </c>
      <c r="H17" t="s">
        <v>393</v>
      </c>
      <c r="I17" t="s">
        <v>394</v>
      </c>
      <c r="J17" t="s">
        <v>395</v>
      </c>
      <c r="K17" s="1">
        <v>0</v>
      </c>
      <c r="L17" s="41" t="s">
        <v>254</v>
      </c>
      <c r="M17" s="27" t="s">
        <v>254</v>
      </c>
      <c r="N17" s="2">
        <v>1044</v>
      </c>
      <c r="O17" s="1" t="s">
        <v>254</v>
      </c>
      <c r="P17" t="s">
        <v>255</v>
      </c>
      <c r="Q17" s="1" t="s">
        <v>254</v>
      </c>
      <c r="R17" t="s">
        <v>255</v>
      </c>
      <c r="S17" s="1" t="s">
        <v>254</v>
      </c>
      <c r="T17" t="s">
        <v>255</v>
      </c>
      <c r="U17" s="1" t="s">
        <v>254</v>
      </c>
      <c r="V17" t="s">
        <v>255</v>
      </c>
      <c r="W17" s="1" t="s">
        <v>254</v>
      </c>
      <c r="X17" s="2" t="s">
        <v>254</v>
      </c>
      <c r="Y17" s="3" t="s">
        <v>254</v>
      </c>
      <c r="Z17" s="3" t="s">
        <v>254</v>
      </c>
      <c r="AA17" s="3" t="s">
        <v>254</v>
      </c>
      <c r="AB17" s="3" t="s">
        <v>254</v>
      </c>
      <c r="AC17" s="3" t="s">
        <v>254</v>
      </c>
      <c r="AD17" s="3" t="s">
        <v>254</v>
      </c>
      <c r="AE17" s="24" t="s">
        <v>255</v>
      </c>
      <c r="AF17" s="3" t="s">
        <v>254</v>
      </c>
      <c r="AG17" s="3" t="s">
        <v>254</v>
      </c>
      <c r="AH17" s="3" t="s">
        <v>254</v>
      </c>
      <c r="AI17" s="3" t="s">
        <v>254</v>
      </c>
      <c r="AJ17" s="3" t="s">
        <v>254</v>
      </c>
      <c r="AK17" s="3" t="s">
        <v>254</v>
      </c>
      <c r="AL17" s="3" t="s">
        <v>254</v>
      </c>
      <c r="AM17" s="3" t="s">
        <v>254</v>
      </c>
      <c r="AN17" s="3" t="s">
        <v>254</v>
      </c>
      <c r="AO17" s="3" t="s">
        <v>254</v>
      </c>
      <c r="AP17" s="3" t="s">
        <v>254</v>
      </c>
      <c r="AQ17" s="24" t="s">
        <v>255</v>
      </c>
      <c r="AR17" s="3" t="s">
        <v>254</v>
      </c>
      <c r="AS17" s="3" t="s">
        <v>254</v>
      </c>
      <c r="AT17" s="3" t="s">
        <v>254</v>
      </c>
      <c r="AU17" s="3" t="s">
        <v>254</v>
      </c>
      <c r="AV17" s="3" t="s">
        <v>254</v>
      </c>
      <c r="AW17" s="24" t="s">
        <v>255</v>
      </c>
      <c r="AX17" s="3" t="s">
        <v>254</v>
      </c>
      <c r="AY17" s="3" t="s">
        <v>254</v>
      </c>
      <c r="AZ17" s="2" t="s">
        <v>254</v>
      </c>
      <c r="BA17" s="2" t="s">
        <v>254</v>
      </c>
      <c r="BB17" s="2" t="s">
        <v>254</v>
      </c>
      <c r="BC17" s="5" t="s">
        <v>255</v>
      </c>
      <c r="BD17" s="2" t="s">
        <v>254</v>
      </c>
      <c r="BE17" s="2" t="s">
        <v>254</v>
      </c>
      <c r="BF17" s="2" t="s">
        <v>254</v>
      </c>
      <c r="BG17" s="2" t="s">
        <v>254</v>
      </c>
      <c r="BH17" s="2" t="s">
        <v>254</v>
      </c>
      <c r="BI17" s="2" t="s">
        <v>254</v>
      </c>
      <c r="BJ17" s="2" t="s">
        <v>254</v>
      </c>
      <c r="BK17" s="2" t="s">
        <v>255</v>
      </c>
      <c r="BL17" s="2" t="s">
        <v>254</v>
      </c>
      <c r="BM17" s="2" t="s">
        <v>254</v>
      </c>
      <c r="BN17" s="2" t="s">
        <v>254</v>
      </c>
      <c r="BO17" s="2" t="s">
        <v>254</v>
      </c>
      <c r="BP17" s="2">
        <v>0</v>
      </c>
      <c r="BQ17" s="2" t="s">
        <v>254</v>
      </c>
      <c r="BR17" s="2" t="s">
        <v>254</v>
      </c>
      <c r="BS17" s="2" t="s">
        <v>254</v>
      </c>
      <c r="BT17" s="25" t="s">
        <v>256</v>
      </c>
      <c r="BU17" s="2" t="s">
        <v>254</v>
      </c>
      <c r="BV17" s="5" t="s">
        <v>255</v>
      </c>
      <c r="BW17" s="2" t="s">
        <v>254</v>
      </c>
      <c r="BX17" s="5" t="s">
        <v>255</v>
      </c>
      <c r="BY17" s="2" t="s">
        <v>254</v>
      </c>
      <c r="BZ17" s="2" t="s">
        <v>254</v>
      </c>
      <c r="CA17" s="2" t="s">
        <v>254</v>
      </c>
      <c r="CB17" s="5" t="s">
        <v>255</v>
      </c>
      <c r="CC17" s="5" t="s">
        <v>256</v>
      </c>
      <c r="CD17" s="2" t="s">
        <v>254</v>
      </c>
      <c r="CE17" s="2" t="s">
        <v>254</v>
      </c>
      <c r="CF17" s="2" t="s">
        <v>254</v>
      </c>
      <c r="CG17" s="2" t="s">
        <v>254</v>
      </c>
      <c r="CH17" s="2" t="s">
        <v>254</v>
      </c>
      <c r="CI17" s="2" t="s">
        <v>254</v>
      </c>
      <c r="CJ17" s="2" t="s">
        <v>254</v>
      </c>
      <c r="CK17" s="2" t="s">
        <v>254</v>
      </c>
      <c r="CL17" s="2" t="s">
        <v>254</v>
      </c>
      <c r="CM17" s="2" t="s">
        <v>254</v>
      </c>
      <c r="CN17" s="5" t="s">
        <v>255</v>
      </c>
      <c r="CO17" s="2" t="s">
        <v>254</v>
      </c>
      <c r="CP17" s="2" t="s">
        <v>254</v>
      </c>
      <c r="CQ17" s="2" t="s">
        <v>254</v>
      </c>
      <c r="CR17" s="2" t="s">
        <v>254</v>
      </c>
      <c r="CS17" s="2" t="s">
        <v>254</v>
      </c>
      <c r="CT17" s="2" t="s">
        <v>254</v>
      </c>
      <c r="CU17" s="2" t="s">
        <v>254</v>
      </c>
      <c r="CV17" s="2" t="s">
        <v>254</v>
      </c>
      <c r="CW17" s="2" t="s">
        <v>254</v>
      </c>
      <c r="CX17" s="2" t="s">
        <v>254</v>
      </c>
      <c r="CY17" s="2" t="s">
        <v>254</v>
      </c>
      <c r="CZ17" s="2" t="s">
        <v>254</v>
      </c>
      <c r="DA17" s="2" t="s">
        <v>254</v>
      </c>
      <c r="DB17" s="2" t="s">
        <v>254</v>
      </c>
      <c r="DC17" s="2" t="s">
        <v>254</v>
      </c>
      <c r="DD17" s="2" t="s">
        <v>254</v>
      </c>
    </row>
    <row r="18" spans="1:108" x14ac:dyDescent="0.2">
      <c r="A18" t="s">
        <v>1577</v>
      </c>
      <c r="B18" t="s">
        <v>397</v>
      </c>
      <c r="C18" t="s">
        <v>398</v>
      </c>
      <c r="D18" t="s">
        <v>399</v>
      </c>
      <c r="E18" t="s">
        <v>400</v>
      </c>
      <c r="F18" t="s">
        <v>401</v>
      </c>
      <c r="G18" t="s">
        <v>309</v>
      </c>
      <c r="H18" t="s">
        <v>402</v>
      </c>
      <c r="I18" t="s">
        <v>403</v>
      </c>
      <c r="J18" t="s">
        <v>404</v>
      </c>
      <c r="K18" s="1">
        <v>0</v>
      </c>
      <c r="L18" s="41" t="s">
        <v>254</v>
      </c>
      <c r="M18" s="27" t="s">
        <v>254</v>
      </c>
      <c r="N18" s="2">
        <v>2092</v>
      </c>
      <c r="O18" s="1" t="s">
        <v>254</v>
      </c>
      <c r="P18" t="s">
        <v>255</v>
      </c>
      <c r="Q18" s="1" t="s">
        <v>254</v>
      </c>
      <c r="R18" t="s">
        <v>255</v>
      </c>
      <c r="S18" s="1" t="s">
        <v>254</v>
      </c>
      <c r="T18" t="s">
        <v>255</v>
      </c>
      <c r="U18" s="1" t="s">
        <v>254</v>
      </c>
      <c r="V18" t="s">
        <v>255</v>
      </c>
      <c r="W18" s="1" t="s">
        <v>254</v>
      </c>
      <c r="X18" s="2" t="s">
        <v>254</v>
      </c>
      <c r="Y18" s="3" t="s">
        <v>254</v>
      </c>
      <c r="Z18" s="3" t="s">
        <v>254</v>
      </c>
      <c r="AA18" s="3" t="s">
        <v>254</v>
      </c>
      <c r="AB18" s="3" t="s">
        <v>254</v>
      </c>
      <c r="AC18" s="3" t="s">
        <v>254</v>
      </c>
      <c r="AD18" s="3" t="s">
        <v>254</v>
      </c>
      <c r="AE18" s="24" t="s">
        <v>255</v>
      </c>
      <c r="AF18" s="3" t="s">
        <v>254</v>
      </c>
      <c r="AG18" s="3" t="s">
        <v>254</v>
      </c>
      <c r="AH18" s="3" t="s">
        <v>254</v>
      </c>
      <c r="AI18" s="3" t="s">
        <v>254</v>
      </c>
      <c r="AJ18" s="3" t="s">
        <v>254</v>
      </c>
      <c r="AK18" s="3" t="s">
        <v>254</v>
      </c>
      <c r="AL18" s="3" t="s">
        <v>254</v>
      </c>
      <c r="AM18" s="3" t="s">
        <v>254</v>
      </c>
      <c r="AN18" s="3" t="s">
        <v>254</v>
      </c>
      <c r="AO18" s="3" t="s">
        <v>254</v>
      </c>
      <c r="AP18" s="3" t="s">
        <v>254</v>
      </c>
      <c r="AQ18" s="24" t="s">
        <v>255</v>
      </c>
      <c r="AR18" s="3" t="s">
        <v>254</v>
      </c>
      <c r="AS18" s="3" t="s">
        <v>254</v>
      </c>
      <c r="AT18" s="3" t="s">
        <v>254</v>
      </c>
      <c r="AU18" s="3" t="s">
        <v>254</v>
      </c>
      <c r="AV18" s="3" t="s">
        <v>254</v>
      </c>
      <c r="AW18" s="24" t="s">
        <v>255</v>
      </c>
      <c r="AX18" s="3" t="s">
        <v>254</v>
      </c>
      <c r="AY18" s="3" t="s">
        <v>254</v>
      </c>
      <c r="AZ18" s="2" t="s">
        <v>254</v>
      </c>
      <c r="BA18" s="2" t="s">
        <v>254</v>
      </c>
      <c r="BB18" s="2" t="s">
        <v>254</v>
      </c>
      <c r="BC18" s="5" t="s">
        <v>255</v>
      </c>
      <c r="BD18" s="2" t="s">
        <v>254</v>
      </c>
      <c r="BE18" s="2" t="s">
        <v>254</v>
      </c>
      <c r="BF18" s="2" t="s">
        <v>254</v>
      </c>
      <c r="BG18" s="2" t="s">
        <v>254</v>
      </c>
      <c r="BH18" s="2" t="s">
        <v>254</v>
      </c>
      <c r="BI18" s="2" t="s">
        <v>254</v>
      </c>
      <c r="BJ18" s="2" t="s">
        <v>254</v>
      </c>
      <c r="BK18" s="2" t="s">
        <v>255</v>
      </c>
      <c r="BL18" s="2" t="s">
        <v>254</v>
      </c>
      <c r="BM18" s="2" t="s">
        <v>254</v>
      </c>
      <c r="BN18" s="2" t="s">
        <v>254</v>
      </c>
      <c r="BO18" s="2" t="s">
        <v>254</v>
      </c>
      <c r="BP18" s="2">
        <v>0</v>
      </c>
      <c r="BQ18" s="2" t="s">
        <v>254</v>
      </c>
      <c r="BR18" s="2" t="s">
        <v>254</v>
      </c>
      <c r="BS18" s="2" t="s">
        <v>254</v>
      </c>
      <c r="BT18" s="25" t="s">
        <v>256</v>
      </c>
      <c r="BU18" s="2" t="s">
        <v>254</v>
      </c>
      <c r="BV18" s="5" t="s">
        <v>255</v>
      </c>
      <c r="BW18" s="2" t="s">
        <v>254</v>
      </c>
      <c r="BX18" s="5" t="s">
        <v>255</v>
      </c>
      <c r="BY18" s="2" t="s">
        <v>254</v>
      </c>
      <c r="BZ18" s="2" t="s">
        <v>254</v>
      </c>
      <c r="CA18" s="2" t="s">
        <v>254</v>
      </c>
      <c r="CB18" s="5" t="s">
        <v>255</v>
      </c>
      <c r="CC18" s="5" t="s">
        <v>256</v>
      </c>
      <c r="CD18" s="2" t="s">
        <v>254</v>
      </c>
      <c r="CE18" s="2" t="s">
        <v>254</v>
      </c>
      <c r="CF18" s="2" t="s">
        <v>254</v>
      </c>
      <c r="CG18" s="2" t="s">
        <v>254</v>
      </c>
      <c r="CH18" s="2" t="s">
        <v>254</v>
      </c>
      <c r="CI18" s="2" t="s">
        <v>254</v>
      </c>
      <c r="CJ18" s="2" t="s">
        <v>254</v>
      </c>
      <c r="CK18" s="2" t="s">
        <v>254</v>
      </c>
      <c r="CL18" s="2" t="s">
        <v>254</v>
      </c>
      <c r="CM18" s="2" t="s">
        <v>254</v>
      </c>
      <c r="CN18" s="5" t="s">
        <v>255</v>
      </c>
      <c r="CO18" s="2" t="s">
        <v>254</v>
      </c>
      <c r="CP18" s="2" t="s">
        <v>254</v>
      </c>
      <c r="CQ18" s="2" t="s">
        <v>254</v>
      </c>
      <c r="CR18" s="2" t="s">
        <v>254</v>
      </c>
      <c r="CS18" s="2" t="s">
        <v>254</v>
      </c>
      <c r="CT18" s="2" t="s">
        <v>254</v>
      </c>
      <c r="CU18" s="2" t="s">
        <v>254</v>
      </c>
      <c r="CV18" s="2" t="s">
        <v>254</v>
      </c>
      <c r="CW18" s="2" t="s">
        <v>254</v>
      </c>
      <c r="CX18" s="2" t="s">
        <v>254</v>
      </c>
      <c r="CY18" s="2" t="s">
        <v>254</v>
      </c>
      <c r="CZ18" s="2" t="s">
        <v>254</v>
      </c>
      <c r="DA18" s="2" t="s">
        <v>254</v>
      </c>
      <c r="DB18" s="2" t="s">
        <v>254</v>
      </c>
      <c r="DC18" s="2" t="s">
        <v>254</v>
      </c>
      <c r="DD18" s="2" t="s">
        <v>254</v>
      </c>
    </row>
    <row r="19" spans="1:108" x14ac:dyDescent="0.2">
      <c r="A19" t="s">
        <v>363</v>
      </c>
      <c r="B19" t="s">
        <v>406</v>
      </c>
      <c r="C19" t="s">
        <v>407</v>
      </c>
      <c r="D19" t="s">
        <v>408</v>
      </c>
      <c r="E19" t="s">
        <v>409</v>
      </c>
      <c r="F19" t="s">
        <v>410</v>
      </c>
      <c r="G19" t="s">
        <v>411</v>
      </c>
      <c r="H19" t="s">
        <v>412</v>
      </c>
      <c r="I19" t="s">
        <v>413</v>
      </c>
      <c r="J19" t="s">
        <v>414</v>
      </c>
      <c r="K19" t="s">
        <v>415</v>
      </c>
      <c r="L19" s="41">
        <v>33</v>
      </c>
      <c r="M19" s="27" t="s">
        <v>268</v>
      </c>
      <c r="N19" s="2">
        <v>2785</v>
      </c>
      <c r="O19" s="1">
        <v>0</v>
      </c>
      <c r="P19">
        <v>0</v>
      </c>
      <c r="Q19" s="1">
        <v>45</v>
      </c>
      <c r="R19">
        <v>1.125</v>
      </c>
      <c r="S19" s="1">
        <v>0</v>
      </c>
      <c r="T19">
        <v>0</v>
      </c>
      <c r="U19" s="1">
        <v>45</v>
      </c>
      <c r="V19">
        <v>1.125</v>
      </c>
      <c r="W19" s="1">
        <v>10</v>
      </c>
      <c r="X19" s="2">
        <v>3744</v>
      </c>
      <c r="Y19" s="3">
        <v>2000</v>
      </c>
      <c r="Z19" s="3">
        <v>0</v>
      </c>
      <c r="AA19" s="3">
        <v>0</v>
      </c>
      <c r="AB19" s="3">
        <v>0</v>
      </c>
      <c r="AC19" s="3">
        <v>2000</v>
      </c>
      <c r="AD19" s="3">
        <v>51000</v>
      </c>
      <c r="AE19" s="24">
        <v>18.233821952091528</v>
      </c>
      <c r="AF19" s="3">
        <v>17395</v>
      </c>
      <c r="AG19" s="3">
        <v>68395</v>
      </c>
      <c r="AH19" s="3">
        <v>0</v>
      </c>
      <c r="AI19" s="3">
        <v>76</v>
      </c>
      <c r="AJ19" s="3">
        <v>3000</v>
      </c>
      <c r="AK19" s="3">
        <v>3076</v>
      </c>
      <c r="AL19" s="3" t="s">
        <v>256</v>
      </c>
      <c r="AM19" s="3">
        <v>10346</v>
      </c>
      <c r="AN19" s="3">
        <v>995</v>
      </c>
      <c r="AO19" s="3">
        <v>575</v>
      </c>
      <c r="AP19" s="3">
        <v>11916</v>
      </c>
      <c r="AQ19" s="24">
        <v>4.2602788702180909</v>
      </c>
      <c r="AR19" s="3">
        <v>33579</v>
      </c>
      <c r="AS19" s="3">
        <v>2569</v>
      </c>
      <c r="AT19" s="3">
        <v>36148</v>
      </c>
      <c r="AU19" s="3">
        <v>20707</v>
      </c>
      <c r="AV19" s="3">
        <v>68771</v>
      </c>
      <c r="AW19" s="24">
        <v>24.58741508759385</v>
      </c>
      <c r="AX19" s="3">
        <v>59580</v>
      </c>
      <c r="AY19" s="3">
        <v>0</v>
      </c>
      <c r="AZ19" s="2">
        <v>6200</v>
      </c>
      <c r="BA19" s="2">
        <v>4300</v>
      </c>
      <c r="BB19" s="2">
        <v>10500</v>
      </c>
      <c r="BC19" s="5">
        <v>3.7540221666070792</v>
      </c>
      <c r="BD19" s="2">
        <v>0</v>
      </c>
      <c r="BE19" s="2" t="s">
        <v>416</v>
      </c>
      <c r="BF19" s="2" t="s">
        <v>416</v>
      </c>
      <c r="BG19" s="2">
        <v>400</v>
      </c>
      <c r="BH19" s="2">
        <v>250</v>
      </c>
      <c r="BI19" s="2">
        <v>50</v>
      </c>
      <c r="BJ19" s="2">
        <v>300</v>
      </c>
      <c r="BK19" s="2">
        <v>11200</v>
      </c>
      <c r="BL19" s="2">
        <v>7</v>
      </c>
      <c r="BM19" s="2">
        <v>3</v>
      </c>
      <c r="BN19" s="2">
        <v>10</v>
      </c>
      <c r="BO19" s="2">
        <v>27</v>
      </c>
      <c r="BP19" s="2">
        <v>0</v>
      </c>
      <c r="BQ19" s="2" t="s">
        <v>256</v>
      </c>
      <c r="BR19" s="2" t="s">
        <v>256</v>
      </c>
      <c r="BS19" s="2">
        <v>820</v>
      </c>
      <c r="BT19" s="25">
        <v>0.29317125491598139</v>
      </c>
      <c r="BU19" s="2">
        <v>15600</v>
      </c>
      <c r="BV19" s="5">
        <v>5.5774043618162317</v>
      </c>
      <c r="BW19" s="2">
        <v>1612</v>
      </c>
      <c r="BX19" s="5">
        <v>0.57633178405434393</v>
      </c>
      <c r="BY19" s="2">
        <v>11200</v>
      </c>
      <c r="BZ19" s="2">
        <v>3800</v>
      </c>
      <c r="CA19" s="2">
        <v>15000</v>
      </c>
      <c r="CB19" s="5">
        <v>5.362888809438684</v>
      </c>
      <c r="CC19" s="5">
        <v>1.3392857142857142</v>
      </c>
      <c r="CD19" s="2">
        <v>45</v>
      </c>
      <c r="CE19" s="2">
        <v>156</v>
      </c>
      <c r="CF19" s="2">
        <v>91</v>
      </c>
      <c r="CG19" s="2">
        <v>58</v>
      </c>
      <c r="CH19" s="2">
        <v>8</v>
      </c>
      <c r="CI19" s="2">
        <v>157</v>
      </c>
      <c r="CJ19" s="2">
        <v>1396</v>
      </c>
      <c r="CK19" s="2">
        <v>905</v>
      </c>
      <c r="CL19" s="2">
        <v>31</v>
      </c>
      <c r="CM19" s="2">
        <v>2332</v>
      </c>
      <c r="CN19" s="5">
        <v>0.83375044690740074</v>
      </c>
      <c r="CO19" s="2">
        <v>5</v>
      </c>
      <c r="CP19" s="2">
        <v>48</v>
      </c>
      <c r="CQ19" s="2">
        <v>24</v>
      </c>
      <c r="CR19" s="2">
        <v>17</v>
      </c>
      <c r="CS19" s="2">
        <v>15</v>
      </c>
      <c r="CT19" s="2">
        <v>80</v>
      </c>
      <c r="CU19" s="2">
        <v>45</v>
      </c>
      <c r="CV19" s="2">
        <v>24</v>
      </c>
      <c r="CW19" s="2" t="s">
        <v>269</v>
      </c>
      <c r="CX19" s="2" t="s">
        <v>270</v>
      </c>
      <c r="CY19" s="2" t="s">
        <v>271</v>
      </c>
      <c r="CZ19" s="2" t="s">
        <v>272</v>
      </c>
      <c r="DA19" s="2" t="s">
        <v>273</v>
      </c>
      <c r="DB19" s="2" t="s">
        <v>288</v>
      </c>
      <c r="DC19" s="2" t="s">
        <v>417</v>
      </c>
      <c r="DD19" s="2" t="s">
        <v>288</v>
      </c>
    </row>
    <row r="20" spans="1:108" x14ac:dyDescent="0.2">
      <c r="A20" t="s">
        <v>386</v>
      </c>
      <c r="B20" t="s">
        <v>419</v>
      </c>
      <c r="C20" t="s">
        <v>420</v>
      </c>
      <c r="D20" t="s">
        <v>421</v>
      </c>
      <c r="E20" t="s">
        <v>256</v>
      </c>
      <c r="F20" t="s">
        <v>422</v>
      </c>
      <c r="G20" t="s">
        <v>392</v>
      </c>
      <c r="H20" t="s">
        <v>423</v>
      </c>
      <c r="I20" s="1">
        <v>1112</v>
      </c>
      <c r="J20" t="s">
        <v>424</v>
      </c>
      <c r="K20" t="s">
        <v>425</v>
      </c>
      <c r="L20" s="41">
        <v>42.53846153846154</v>
      </c>
      <c r="M20" s="27" t="s">
        <v>370</v>
      </c>
      <c r="N20" s="2">
        <v>5490</v>
      </c>
      <c r="O20" s="1">
        <v>0</v>
      </c>
      <c r="P20">
        <v>0</v>
      </c>
      <c r="Q20" s="1">
        <v>72</v>
      </c>
      <c r="R20">
        <v>1.8</v>
      </c>
      <c r="S20" s="1">
        <v>8</v>
      </c>
      <c r="T20">
        <v>0.2</v>
      </c>
      <c r="U20" s="1">
        <v>80</v>
      </c>
      <c r="V20">
        <v>2</v>
      </c>
      <c r="W20" s="1">
        <v>35</v>
      </c>
      <c r="X20" s="2">
        <v>4426</v>
      </c>
      <c r="Y20" s="3">
        <v>0</v>
      </c>
      <c r="Z20" s="3">
        <v>0</v>
      </c>
      <c r="AA20" s="3">
        <v>0</v>
      </c>
      <c r="AB20" s="3">
        <v>84839</v>
      </c>
      <c r="AC20" s="3">
        <v>84839</v>
      </c>
      <c r="AD20" s="3">
        <v>88700</v>
      </c>
      <c r="AE20" s="24">
        <v>15.766086029150372</v>
      </c>
      <c r="AF20" s="3">
        <v>78055</v>
      </c>
      <c r="AG20" s="3">
        <v>166755</v>
      </c>
      <c r="AH20" s="3">
        <v>100</v>
      </c>
      <c r="AI20" s="3">
        <v>75</v>
      </c>
      <c r="AJ20" s="3">
        <v>0</v>
      </c>
      <c r="AK20" s="3">
        <v>175</v>
      </c>
      <c r="AL20" s="3" t="s">
        <v>256</v>
      </c>
      <c r="AM20" s="3">
        <v>12942</v>
      </c>
      <c r="AN20" s="3">
        <v>450</v>
      </c>
      <c r="AO20" s="3">
        <v>3200</v>
      </c>
      <c r="AP20" s="3">
        <v>16592</v>
      </c>
      <c r="AQ20" s="24">
        <v>2.9491645929612513</v>
      </c>
      <c r="AR20" s="3">
        <v>83503</v>
      </c>
      <c r="AS20" s="3">
        <v>13452</v>
      </c>
      <c r="AT20" s="3">
        <v>96955</v>
      </c>
      <c r="AU20" s="3">
        <v>65705</v>
      </c>
      <c r="AV20" s="3">
        <v>179252</v>
      </c>
      <c r="AW20" s="24">
        <v>31.861357980803412</v>
      </c>
      <c r="AX20" s="3" t="s">
        <v>287</v>
      </c>
      <c r="AY20" s="3">
        <v>35000</v>
      </c>
      <c r="AZ20" s="2" t="s">
        <v>256</v>
      </c>
      <c r="BA20" s="2" t="s">
        <v>256</v>
      </c>
      <c r="BB20" s="2">
        <v>21563</v>
      </c>
      <c r="BC20" s="5">
        <v>3.8327408460718093</v>
      </c>
      <c r="BD20" s="2">
        <v>0</v>
      </c>
      <c r="BE20" s="2" t="s">
        <v>256</v>
      </c>
      <c r="BF20" s="2" t="s">
        <v>256</v>
      </c>
      <c r="BG20" s="2">
        <v>2352</v>
      </c>
      <c r="BH20" s="2" t="s">
        <v>256</v>
      </c>
      <c r="BI20" s="2" t="s">
        <v>256</v>
      </c>
      <c r="BJ20" s="2">
        <v>1115</v>
      </c>
      <c r="BK20" s="2">
        <v>25030</v>
      </c>
      <c r="BL20" s="2">
        <v>86</v>
      </c>
      <c r="BM20" s="2">
        <v>8</v>
      </c>
      <c r="BN20" s="2">
        <v>94</v>
      </c>
      <c r="BO20" s="2">
        <v>25</v>
      </c>
      <c r="BP20" s="2">
        <v>0</v>
      </c>
      <c r="BQ20" s="2" t="s">
        <v>256</v>
      </c>
      <c r="BR20" s="2" t="s">
        <v>256</v>
      </c>
      <c r="BS20" s="2">
        <v>0</v>
      </c>
      <c r="BT20" s="25">
        <v>0</v>
      </c>
      <c r="BU20" s="2">
        <v>73944</v>
      </c>
      <c r="BV20" s="5">
        <v>13.143263419836474</v>
      </c>
      <c r="BW20" s="2">
        <v>9620</v>
      </c>
      <c r="BX20" s="5">
        <v>1.7099182367579098</v>
      </c>
      <c r="BY20" s="2">
        <v>47102</v>
      </c>
      <c r="BZ20" s="2">
        <v>11132</v>
      </c>
      <c r="CA20" s="2">
        <v>58234</v>
      </c>
      <c r="CB20" s="5">
        <v>10.35087095627444</v>
      </c>
      <c r="CC20" s="5">
        <v>2.3265681182580904</v>
      </c>
      <c r="CD20" s="2">
        <v>70</v>
      </c>
      <c r="CE20" s="2">
        <v>243</v>
      </c>
      <c r="CF20" s="2">
        <v>75</v>
      </c>
      <c r="CG20" s="2">
        <v>102</v>
      </c>
      <c r="CH20" s="2">
        <v>2</v>
      </c>
      <c r="CI20" s="2">
        <v>179</v>
      </c>
      <c r="CJ20" s="2" t="s">
        <v>256</v>
      </c>
      <c r="CK20" s="2" t="s">
        <v>256</v>
      </c>
      <c r="CL20" s="2" t="s">
        <v>256</v>
      </c>
      <c r="CM20" s="2">
        <v>0</v>
      </c>
      <c r="CN20" s="5">
        <v>0</v>
      </c>
      <c r="CO20" s="2">
        <v>89</v>
      </c>
      <c r="CP20" s="2">
        <v>0</v>
      </c>
      <c r="CQ20" s="2">
        <v>0</v>
      </c>
      <c r="CR20" s="2">
        <v>11</v>
      </c>
      <c r="CS20" s="2">
        <v>8</v>
      </c>
      <c r="CT20" s="2">
        <v>118</v>
      </c>
      <c r="CU20" s="2">
        <v>230</v>
      </c>
      <c r="CV20" s="2">
        <v>85</v>
      </c>
      <c r="CW20" s="2" t="s">
        <v>269</v>
      </c>
      <c r="CX20" s="2" t="s">
        <v>270</v>
      </c>
      <c r="CY20" s="2" t="s">
        <v>271</v>
      </c>
      <c r="CZ20" s="2" t="s">
        <v>301</v>
      </c>
      <c r="DA20" s="2" t="s">
        <v>273</v>
      </c>
      <c r="DB20" s="2" t="s">
        <v>288</v>
      </c>
      <c r="DC20" s="2" t="s">
        <v>385</v>
      </c>
      <c r="DD20" s="2" t="s">
        <v>288</v>
      </c>
    </row>
    <row r="21" spans="1:108" x14ac:dyDescent="0.2">
      <c r="A21" t="s">
        <v>754</v>
      </c>
      <c r="B21" t="s">
        <v>427</v>
      </c>
      <c r="C21" t="s">
        <v>428</v>
      </c>
      <c r="D21" t="s">
        <v>429</v>
      </c>
      <c r="E21" t="s">
        <v>256</v>
      </c>
      <c r="F21" t="s">
        <v>430</v>
      </c>
      <c r="G21" t="s">
        <v>431</v>
      </c>
      <c r="H21" t="s">
        <v>432</v>
      </c>
      <c r="I21" s="1">
        <v>3542</v>
      </c>
      <c r="J21" t="s">
        <v>433</v>
      </c>
      <c r="K21" t="s">
        <v>434</v>
      </c>
      <c r="L21" s="41">
        <v>50</v>
      </c>
      <c r="M21" s="27" t="s">
        <v>370</v>
      </c>
      <c r="N21" s="2">
        <v>12031</v>
      </c>
      <c r="O21" s="1">
        <v>187.5</v>
      </c>
      <c r="P21">
        <v>4.6875</v>
      </c>
      <c r="Q21" s="1">
        <v>187.5</v>
      </c>
      <c r="R21">
        <v>4.6875</v>
      </c>
      <c r="S21" s="1">
        <v>226</v>
      </c>
      <c r="T21">
        <v>5.65</v>
      </c>
      <c r="U21" s="1">
        <v>413.5</v>
      </c>
      <c r="V21">
        <v>10.3375</v>
      </c>
      <c r="W21" s="1">
        <v>45</v>
      </c>
      <c r="X21" s="2">
        <v>17600</v>
      </c>
      <c r="Y21" s="3">
        <v>13500</v>
      </c>
      <c r="Z21" s="3">
        <v>0</v>
      </c>
      <c r="AA21" s="3">
        <v>0</v>
      </c>
      <c r="AB21" s="3">
        <v>0</v>
      </c>
      <c r="AC21" s="3">
        <v>13500</v>
      </c>
      <c r="AD21" s="3">
        <v>747134</v>
      </c>
      <c r="AE21" s="24">
        <v>62.02341026066744</v>
      </c>
      <c r="AF21" s="3">
        <v>56556</v>
      </c>
      <c r="AG21" s="3">
        <v>826017</v>
      </c>
      <c r="AH21" s="3">
        <v>0</v>
      </c>
      <c r="AI21" s="3">
        <v>16652</v>
      </c>
      <c r="AJ21" s="3">
        <v>0</v>
      </c>
      <c r="AK21" s="3">
        <v>16652</v>
      </c>
      <c r="AL21" s="3">
        <v>22327</v>
      </c>
      <c r="AM21" s="3">
        <v>62310</v>
      </c>
      <c r="AN21" s="3">
        <v>22592</v>
      </c>
      <c r="AO21" s="3">
        <v>18456</v>
      </c>
      <c r="AP21" s="3">
        <v>103358</v>
      </c>
      <c r="AQ21" s="24">
        <v>8.5802756101610491</v>
      </c>
      <c r="AR21" s="3">
        <v>414739</v>
      </c>
      <c r="AS21" s="3">
        <v>150437</v>
      </c>
      <c r="AT21" s="3">
        <v>565176</v>
      </c>
      <c r="AU21" s="3">
        <v>149990</v>
      </c>
      <c r="AV21" s="3">
        <v>818524</v>
      </c>
      <c r="AW21" s="24">
        <v>67.949858874315126</v>
      </c>
      <c r="AX21" s="3">
        <v>2671</v>
      </c>
      <c r="AY21" s="3">
        <v>57008</v>
      </c>
      <c r="AZ21" s="2">
        <v>59842</v>
      </c>
      <c r="BA21" s="2">
        <v>15870</v>
      </c>
      <c r="BB21" s="2">
        <v>75712</v>
      </c>
      <c r="BC21" s="5">
        <v>6.2852399136642871</v>
      </c>
      <c r="BD21" s="2">
        <v>125</v>
      </c>
      <c r="BE21" s="2">
        <v>1986</v>
      </c>
      <c r="BF21" s="2">
        <v>695</v>
      </c>
      <c r="BG21" s="2">
        <v>2681</v>
      </c>
      <c r="BH21" s="2">
        <v>2221</v>
      </c>
      <c r="BI21" s="2">
        <v>836</v>
      </c>
      <c r="BJ21" s="2">
        <v>3057</v>
      </c>
      <c r="BK21" s="2">
        <v>81450</v>
      </c>
      <c r="BL21" s="2">
        <v>287</v>
      </c>
      <c r="BM21" s="2">
        <v>9</v>
      </c>
      <c r="BN21" s="2">
        <v>296</v>
      </c>
      <c r="BO21" s="2">
        <v>36</v>
      </c>
      <c r="BP21" s="2">
        <v>0</v>
      </c>
      <c r="BQ21" s="2">
        <v>9447</v>
      </c>
      <c r="BR21" s="2">
        <v>1042</v>
      </c>
      <c r="BS21" s="2">
        <v>10489</v>
      </c>
      <c r="BT21" s="25">
        <v>0.87074547567657312</v>
      </c>
      <c r="BU21" s="2">
        <v>148980</v>
      </c>
      <c r="BV21" s="5">
        <v>12.36759090154408</v>
      </c>
      <c r="BW21" s="2">
        <v>16900</v>
      </c>
      <c r="BX21" s="5">
        <v>1.4029553378714925</v>
      </c>
      <c r="BY21" s="2">
        <v>100130</v>
      </c>
      <c r="BZ21" s="2">
        <v>61744</v>
      </c>
      <c r="CA21" s="2">
        <v>161874</v>
      </c>
      <c r="CB21" s="5">
        <v>13.437987713763905</v>
      </c>
      <c r="CC21" s="5">
        <v>1.9874033149171271</v>
      </c>
      <c r="CD21" s="2">
        <v>1744</v>
      </c>
      <c r="CE21" s="2">
        <v>1849</v>
      </c>
      <c r="CF21" s="2">
        <v>129</v>
      </c>
      <c r="CG21" s="2">
        <v>342</v>
      </c>
      <c r="CH21" s="2" t="s">
        <v>256</v>
      </c>
      <c r="CI21" s="2">
        <v>471</v>
      </c>
      <c r="CJ21" s="2">
        <v>4698</v>
      </c>
      <c r="CK21" s="2">
        <v>5186</v>
      </c>
      <c r="CL21" s="2" t="s">
        <v>256</v>
      </c>
      <c r="CM21" s="2">
        <v>9884</v>
      </c>
      <c r="CN21" s="5">
        <v>0.82052133488294865</v>
      </c>
      <c r="CO21" s="2">
        <v>0</v>
      </c>
      <c r="CP21" s="2">
        <v>0</v>
      </c>
      <c r="CQ21" s="2" t="s">
        <v>256</v>
      </c>
      <c r="CR21" s="2">
        <v>45</v>
      </c>
      <c r="CS21" s="2">
        <v>20</v>
      </c>
      <c r="CT21" s="2">
        <v>11836</v>
      </c>
      <c r="CU21" s="2">
        <v>783</v>
      </c>
      <c r="CV21" s="2">
        <v>530</v>
      </c>
      <c r="CW21" s="2" t="s">
        <v>269</v>
      </c>
      <c r="CX21" s="2" t="s">
        <v>270</v>
      </c>
      <c r="CY21" s="2" t="s">
        <v>256</v>
      </c>
      <c r="CZ21" s="2" t="s">
        <v>272</v>
      </c>
      <c r="DA21" s="2" t="s">
        <v>302</v>
      </c>
      <c r="DB21" s="2" t="s">
        <v>288</v>
      </c>
      <c r="DC21" s="2" t="s">
        <v>435</v>
      </c>
      <c r="DD21" s="2" t="s">
        <v>288</v>
      </c>
    </row>
    <row r="22" spans="1:108" x14ac:dyDescent="0.2">
      <c r="A22" t="s">
        <v>396</v>
      </c>
      <c r="B22" t="s">
        <v>437</v>
      </c>
      <c r="C22" t="s">
        <v>438</v>
      </c>
      <c r="D22" t="s">
        <v>439</v>
      </c>
      <c r="E22" t="s">
        <v>440</v>
      </c>
      <c r="F22" t="s">
        <v>441</v>
      </c>
      <c r="G22" t="s">
        <v>442</v>
      </c>
      <c r="H22" t="s">
        <v>443</v>
      </c>
      <c r="I22" t="s">
        <v>444</v>
      </c>
      <c r="J22" t="s">
        <v>445</v>
      </c>
      <c r="K22" t="s">
        <v>446</v>
      </c>
      <c r="L22" s="41">
        <v>33</v>
      </c>
      <c r="M22" s="27" t="s">
        <v>268</v>
      </c>
      <c r="N22" s="2">
        <v>1222</v>
      </c>
      <c r="O22" s="1">
        <v>0</v>
      </c>
      <c r="P22">
        <v>0</v>
      </c>
      <c r="Q22" s="1">
        <v>28</v>
      </c>
      <c r="R22">
        <v>0.7</v>
      </c>
      <c r="S22" s="1">
        <v>23</v>
      </c>
      <c r="T22">
        <v>0.57499999999999996</v>
      </c>
      <c r="U22" s="1">
        <v>51</v>
      </c>
      <c r="V22">
        <v>1.2749999999999999</v>
      </c>
      <c r="W22" s="1">
        <v>9</v>
      </c>
      <c r="X22" s="2">
        <v>1940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58099</v>
      </c>
      <c r="AE22" s="24">
        <v>47.544189852700491</v>
      </c>
      <c r="AF22" s="3">
        <v>1255</v>
      </c>
      <c r="AG22" s="3">
        <v>59354</v>
      </c>
      <c r="AH22" s="3">
        <v>255</v>
      </c>
      <c r="AI22" s="3">
        <v>50</v>
      </c>
      <c r="AJ22" s="3">
        <v>1805</v>
      </c>
      <c r="AK22" s="3">
        <v>2110</v>
      </c>
      <c r="AL22" s="3" t="s">
        <v>256</v>
      </c>
      <c r="AM22" s="3">
        <v>8416</v>
      </c>
      <c r="AN22" s="3">
        <v>870</v>
      </c>
      <c r="AO22" s="3">
        <v>1016</v>
      </c>
      <c r="AP22" s="3">
        <v>10302</v>
      </c>
      <c r="AQ22" s="24">
        <v>8.4304418985270058</v>
      </c>
      <c r="AR22" s="3">
        <v>34490</v>
      </c>
      <c r="AS22" s="3">
        <v>11153</v>
      </c>
      <c r="AT22" s="3">
        <v>45643</v>
      </c>
      <c r="AU22" s="3">
        <v>11419</v>
      </c>
      <c r="AV22" s="3">
        <v>67364</v>
      </c>
      <c r="AW22" s="24">
        <v>55.126022913256953</v>
      </c>
      <c r="AX22" s="3" t="s">
        <v>287</v>
      </c>
      <c r="AY22" s="3">
        <v>0</v>
      </c>
      <c r="AZ22" s="2">
        <v>6300</v>
      </c>
      <c r="BA22" s="2">
        <v>5200</v>
      </c>
      <c r="BB22" s="2">
        <v>11500</v>
      </c>
      <c r="BC22" s="5">
        <v>9.4108019639934533</v>
      </c>
      <c r="BD22" s="2">
        <v>0</v>
      </c>
      <c r="BE22" s="2">
        <v>850</v>
      </c>
      <c r="BF22" s="2">
        <v>420</v>
      </c>
      <c r="BG22" s="2">
        <v>1270</v>
      </c>
      <c r="BH22" s="2">
        <v>150</v>
      </c>
      <c r="BI22" s="2">
        <v>80</v>
      </c>
      <c r="BJ22" s="2">
        <v>230</v>
      </c>
      <c r="BK22" s="2">
        <v>13000</v>
      </c>
      <c r="BL22" s="2">
        <v>7</v>
      </c>
      <c r="BM22" s="2">
        <v>0</v>
      </c>
      <c r="BN22" s="2">
        <v>7</v>
      </c>
      <c r="BO22" s="2">
        <v>26</v>
      </c>
      <c r="BP22" s="2">
        <v>0</v>
      </c>
      <c r="BQ22" s="2">
        <v>620</v>
      </c>
      <c r="BR22" s="2">
        <v>220</v>
      </c>
      <c r="BS22" s="2">
        <v>840</v>
      </c>
      <c r="BT22" s="25">
        <v>0.68739770867430439</v>
      </c>
      <c r="BU22" s="2">
        <v>11960</v>
      </c>
      <c r="BV22" s="5">
        <v>9.787234042553191</v>
      </c>
      <c r="BW22" s="2">
        <v>2080</v>
      </c>
      <c r="BX22" s="5">
        <v>1.7021276595744681</v>
      </c>
      <c r="BY22" s="2">
        <v>7248</v>
      </c>
      <c r="BZ22" s="2">
        <v>4529</v>
      </c>
      <c r="CA22" s="2">
        <v>11777</v>
      </c>
      <c r="CB22" s="5">
        <v>9.6374795417348604</v>
      </c>
      <c r="CC22" s="5">
        <v>0.90592307692307694</v>
      </c>
      <c r="CD22" s="2">
        <v>50</v>
      </c>
      <c r="CE22" s="2">
        <v>400</v>
      </c>
      <c r="CF22" s="2">
        <v>4</v>
      </c>
      <c r="CG22" s="2">
        <v>25</v>
      </c>
      <c r="CH22" s="2">
        <v>2</v>
      </c>
      <c r="CI22" s="2">
        <v>31</v>
      </c>
      <c r="CJ22" s="2">
        <v>148</v>
      </c>
      <c r="CK22" s="2">
        <v>335</v>
      </c>
      <c r="CL22" s="2">
        <v>10</v>
      </c>
      <c r="CM22" s="2">
        <v>493</v>
      </c>
      <c r="CN22" s="5">
        <v>0.40343698854337151</v>
      </c>
      <c r="CO22" s="2">
        <v>0</v>
      </c>
      <c r="CP22" s="2">
        <v>0</v>
      </c>
      <c r="CQ22" s="2">
        <v>0</v>
      </c>
      <c r="CR22" s="2">
        <v>8</v>
      </c>
      <c r="CS22" s="2">
        <v>5</v>
      </c>
      <c r="CT22" s="2">
        <v>5</v>
      </c>
      <c r="CU22" s="2">
        <v>70</v>
      </c>
      <c r="CV22" s="2">
        <v>50</v>
      </c>
      <c r="CW22" s="2" t="s">
        <v>447</v>
      </c>
      <c r="CX22" s="2" t="s">
        <v>270</v>
      </c>
      <c r="CY22" s="2" t="s">
        <v>256</v>
      </c>
      <c r="CZ22" s="2" t="s">
        <v>301</v>
      </c>
      <c r="DA22" s="2" t="s">
        <v>302</v>
      </c>
      <c r="DB22" s="2" t="s">
        <v>270</v>
      </c>
      <c r="DC22" s="2" t="s">
        <v>256</v>
      </c>
      <c r="DD22" s="2" t="s">
        <v>288</v>
      </c>
    </row>
    <row r="23" spans="1:108" x14ac:dyDescent="0.2">
      <c r="A23" t="s">
        <v>1673</v>
      </c>
      <c r="B23" t="s">
        <v>449</v>
      </c>
      <c r="C23" t="s">
        <v>450</v>
      </c>
      <c r="D23" t="s">
        <v>451</v>
      </c>
      <c r="E23" t="s">
        <v>256</v>
      </c>
      <c r="F23" t="s">
        <v>452</v>
      </c>
      <c r="G23" t="s">
        <v>453</v>
      </c>
      <c r="H23" t="s">
        <v>454</v>
      </c>
      <c r="I23" s="1">
        <v>1207</v>
      </c>
      <c r="J23" t="s">
        <v>455</v>
      </c>
      <c r="K23" t="s">
        <v>456</v>
      </c>
      <c r="L23" s="41">
        <v>39</v>
      </c>
      <c r="M23" s="27" t="s">
        <v>370</v>
      </c>
      <c r="N23" s="2">
        <v>3898</v>
      </c>
      <c r="O23" s="1">
        <v>0</v>
      </c>
      <c r="P23">
        <v>0</v>
      </c>
      <c r="Q23" s="1">
        <v>36</v>
      </c>
      <c r="R23">
        <v>0.9</v>
      </c>
      <c r="S23" s="1">
        <v>52</v>
      </c>
      <c r="T23">
        <v>1.3</v>
      </c>
      <c r="U23" s="1">
        <v>88</v>
      </c>
      <c r="V23">
        <v>2.2000000000000002</v>
      </c>
      <c r="W23" s="1">
        <v>12</v>
      </c>
      <c r="X23" s="2">
        <v>2000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117787</v>
      </c>
      <c r="AE23" s="24">
        <v>30.248330765279917</v>
      </c>
      <c r="AF23" s="3">
        <v>9488</v>
      </c>
      <c r="AG23" s="3">
        <v>127997</v>
      </c>
      <c r="AH23" s="3">
        <v>550</v>
      </c>
      <c r="AI23" s="3">
        <v>77</v>
      </c>
      <c r="AJ23" s="3">
        <v>0</v>
      </c>
      <c r="AK23" s="3">
        <v>627</v>
      </c>
      <c r="AL23" s="3">
        <v>722</v>
      </c>
      <c r="AM23" s="3">
        <v>8259</v>
      </c>
      <c r="AN23" s="3">
        <v>2398</v>
      </c>
      <c r="AO23" s="3" t="s">
        <v>256</v>
      </c>
      <c r="AP23" s="3">
        <v>10657</v>
      </c>
      <c r="AQ23" s="24">
        <v>2.7367745249101181</v>
      </c>
      <c r="AR23" s="3">
        <v>77040</v>
      </c>
      <c r="AS23" s="3">
        <v>25296</v>
      </c>
      <c r="AT23" s="3">
        <v>102336</v>
      </c>
      <c r="AU23" s="3">
        <v>24004</v>
      </c>
      <c r="AV23" s="3">
        <v>136997</v>
      </c>
      <c r="AW23" s="24">
        <v>35.18156137647663</v>
      </c>
      <c r="AX23" s="3" t="s">
        <v>287</v>
      </c>
      <c r="AY23" s="3">
        <v>0</v>
      </c>
      <c r="AZ23" s="2">
        <v>6923</v>
      </c>
      <c r="BA23" s="2">
        <v>7838</v>
      </c>
      <c r="BB23" s="2">
        <v>14761</v>
      </c>
      <c r="BC23" s="5">
        <v>3.7907036466358499</v>
      </c>
      <c r="BD23" s="2">
        <v>0</v>
      </c>
      <c r="BE23" s="2">
        <v>1687</v>
      </c>
      <c r="BF23" s="2">
        <v>652</v>
      </c>
      <c r="BG23" s="2">
        <v>2339</v>
      </c>
      <c r="BH23" s="2">
        <v>557</v>
      </c>
      <c r="BI23" s="2">
        <v>334</v>
      </c>
      <c r="BJ23" s="2">
        <v>891</v>
      </c>
      <c r="BK23" s="2">
        <v>17991</v>
      </c>
      <c r="BL23" s="2">
        <v>20</v>
      </c>
      <c r="BM23" s="2">
        <v>10</v>
      </c>
      <c r="BN23" s="2">
        <v>30</v>
      </c>
      <c r="BO23" s="2">
        <v>25</v>
      </c>
      <c r="BP23" s="2">
        <v>0</v>
      </c>
      <c r="BQ23" s="2" t="s">
        <v>256</v>
      </c>
      <c r="BR23" s="2" t="s">
        <v>256</v>
      </c>
      <c r="BS23" s="2">
        <v>3019</v>
      </c>
      <c r="BT23" s="25">
        <v>0.77529532614278374</v>
      </c>
      <c r="BU23" s="2">
        <v>24960</v>
      </c>
      <c r="BV23" s="5">
        <v>6.4098613251155623</v>
      </c>
      <c r="BW23" s="2">
        <v>312</v>
      </c>
      <c r="BX23" s="5">
        <v>8.0123266563944529E-2</v>
      </c>
      <c r="BY23" s="2" t="s">
        <v>256</v>
      </c>
      <c r="BZ23" s="2" t="s">
        <v>256</v>
      </c>
      <c r="CA23" s="2">
        <v>30260</v>
      </c>
      <c r="CB23" s="5">
        <v>7.7709296353364152</v>
      </c>
      <c r="CC23" s="5">
        <v>1.6819520871546885</v>
      </c>
      <c r="CD23" s="2">
        <v>56</v>
      </c>
      <c r="CE23" s="2">
        <v>852</v>
      </c>
      <c r="CF23" s="2">
        <v>12</v>
      </c>
      <c r="CG23" s="2">
        <v>122</v>
      </c>
      <c r="CH23" s="2">
        <v>0</v>
      </c>
      <c r="CI23" s="2">
        <v>134</v>
      </c>
      <c r="CJ23" s="2">
        <v>400</v>
      </c>
      <c r="CK23" s="2">
        <v>1464</v>
      </c>
      <c r="CL23" s="2">
        <v>0</v>
      </c>
      <c r="CM23" s="2">
        <v>1864</v>
      </c>
      <c r="CN23" s="5">
        <v>0.47868515665125833</v>
      </c>
      <c r="CO23" s="2">
        <v>0</v>
      </c>
      <c r="CP23" s="2">
        <v>90</v>
      </c>
      <c r="CQ23" s="2">
        <v>0</v>
      </c>
      <c r="CR23" s="2">
        <v>14</v>
      </c>
      <c r="CS23" s="2">
        <v>11</v>
      </c>
      <c r="CT23" s="2">
        <v>50</v>
      </c>
      <c r="CU23" s="2">
        <v>90</v>
      </c>
      <c r="CV23" s="2">
        <v>30</v>
      </c>
      <c r="CW23" s="2" t="s">
        <v>269</v>
      </c>
      <c r="CX23" s="2" t="s">
        <v>270</v>
      </c>
      <c r="CY23" s="2" t="s">
        <v>271</v>
      </c>
      <c r="CZ23" s="2" t="s">
        <v>272</v>
      </c>
      <c r="DA23" s="2" t="s">
        <v>273</v>
      </c>
      <c r="DB23" s="2" t="s">
        <v>288</v>
      </c>
      <c r="DC23" s="2" t="s">
        <v>457</v>
      </c>
      <c r="DD23" s="2" t="s">
        <v>288</v>
      </c>
    </row>
    <row r="24" spans="1:108" x14ac:dyDescent="0.2">
      <c r="A24" t="s">
        <v>601</v>
      </c>
      <c r="B24" t="s">
        <v>459</v>
      </c>
      <c r="C24" t="s">
        <v>460</v>
      </c>
      <c r="D24" t="s">
        <v>461</v>
      </c>
      <c r="E24" t="s">
        <v>461</v>
      </c>
      <c r="F24" t="s">
        <v>462</v>
      </c>
      <c r="G24" t="s">
        <v>411</v>
      </c>
      <c r="H24" t="s">
        <v>463</v>
      </c>
      <c r="I24" t="s">
        <v>464</v>
      </c>
      <c r="J24" t="s">
        <v>465</v>
      </c>
      <c r="K24" t="s">
        <v>466</v>
      </c>
      <c r="L24" s="41">
        <v>14</v>
      </c>
      <c r="M24" s="27" t="s">
        <v>268</v>
      </c>
      <c r="N24" s="2">
        <v>1098</v>
      </c>
      <c r="O24" s="1">
        <v>0</v>
      </c>
      <c r="P24">
        <v>0</v>
      </c>
      <c r="Q24" s="1">
        <v>16</v>
      </c>
      <c r="R24">
        <v>0.4</v>
      </c>
      <c r="S24" s="1">
        <v>0</v>
      </c>
      <c r="T24">
        <v>0</v>
      </c>
      <c r="U24" s="1">
        <v>16</v>
      </c>
      <c r="V24">
        <v>0.4</v>
      </c>
      <c r="W24" s="1">
        <v>1</v>
      </c>
      <c r="X24" s="2">
        <v>527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15964</v>
      </c>
      <c r="AE24" s="24">
        <v>12.356037151702786</v>
      </c>
      <c r="AF24" s="3">
        <v>350</v>
      </c>
      <c r="AG24" s="3">
        <v>16314</v>
      </c>
      <c r="AH24" s="3">
        <v>0</v>
      </c>
      <c r="AI24" s="3">
        <v>50</v>
      </c>
      <c r="AJ24" s="3">
        <v>0</v>
      </c>
      <c r="AK24" s="3">
        <v>50</v>
      </c>
      <c r="AL24" s="3" t="s">
        <v>256</v>
      </c>
      <c r="AM24" s="3">
        <v>2086</v>
      </c>
      <c r="AN24" s="3">
        <v>300</v>
      </c>
      <c r="AO24" s="3">
        <v>530</v>
      </c>
      <c r="AP24" s="3">
        <v>2916</v>
      </c>
      <c r="AQ24" s="24">
        <v>2.2569659442724457</v>
      </c>
      <c r="AR24" s="3">
        <v>11645</v>
      </c>
      <c r="AS24" s="3">
        <v>780</v>
      </c>
      <c r="AT24" s="3">
        <v>12425</v>
      </c>
      <c r="AU24" s="3">
        <v>250</v>
      </c>
      <c r="AV24" s="3">
        <v>15591</v>
      </c>
      <c r="AW24" s="24">
        <v>12.06733746130031</v>
      </c>
      <c r="AX24" s="3">
        <v>150</v>
      </c>
      <c r="AY24" s="3">
        <v>0</v>
      </c>
      <c r="AZ24" s="2">
        <v>2450</v>
      </c>
      <c r="BA24" s="2">
        <v>2200</v>
      </c>
      <c r="BB24" s="2">
        <v>4650</v>
      </c>
      <c r="BC24" s="5">
        <v>3.5990712074303404</v>
      </c>
      <c r="BD24" s="2">
        <v>0</v>
      </c>
      <c r="BE24" s="2">
        <v>120</v>
      </c>
      <c r="BF24" s="2">
        <v>100</v>
      </c>
      <c r="BG24" s="2">
        <v>220</v>
      </c>
      <c r="BH24" s="2">
        <v>120</v>
      </c>
      <c r="BI24" s="2">
        <v>30</v>
      </c>
      <c r="BJ24" s="2">
        <v>150</v>
      </c>
      <c r="BK24" s="2">
        <v>5020</v>
      </c>
      <c r="BL24" s="2">
        <v>16</v>
      </c>
      <c r="BM24" s="2">
        <v>3</v>
      </c>
      <c r="BN24" s="2">
        <v>19</v>
      </c>
      <c r="BO24" s="2">
        <v>1</v>
      </c>
      <c r="BP24" s="2">
        <v>0</v>
      </c>
      <c r="BQ24" s="2" t="s">
        <v>256</v>
      </c>
      <c r="BR24" s="2" t="s">
        <v>256</v>
      </c>
      <c r="BS24" s="2">
        <v>225</v>
      </c>
      <c r="BT24" s="25">
        <v>0.17414860681114552</v>
      </c>
      <c r="BU24" s="2">
        <v>1664</v>
      </c>
      <c r="BV24" s="5">
        <v>1.2879256965944272</v>
      </c>
      <c r="BW24" s="2">
        <v>416</v>
      </c>
      <c r="BX24" s="5">
        <v>0.32198142414860681</v>
      </c>
      <c r="BY24" s="2" t="s">
        <v>256</v>
      </c>
      <c r="BZ24" s="2" t="s">
        <v>256</v>
      </c>
      <c r="CA24" s="2">
        <v>2526</v>
      </c>
      <c r="CB24" s="5">
        <v>1.9551083591331269</v>
      </c>
      <c r="CC24" s="5">
        <v>0.50318725099601591</v>
      </c>
      <c r="CD24" s="2">
        <v>6</v>
      </c>
      <c r="CE24" s="2">
        <v>78</v>
      </c>
      <c r="CF24" s="2">
        <v>16</v>
      </c>
      <c r="CG24" s="2">
        <v>40</v>
      </c>
      <c r="CH24" s="2">
        <v>1</v>
      </c>
      <c r="CI24" s="2">
        <v>57</v>
      </c>
      <c r="CJ24" s="2">
        <v>145</v>
      </c>
      <c r="CK24" s="2">
        <v>395</v>
      </c>
      <c r="CL24" s="2">
        <v>48</v>
      </c>
      <c r="CM24" s="2">
        <v>588</v>
      </c>
      <c r="CN24" s="5">
        <v>0.45510835913312692</v>
      </c>
      <c r="CO24" s="2">
        <v>0</v>
      </c>
      <c r="CP24" s="2">
        <v>52</v>
      </c>
      <c r="CQ24" s="2">
        <v>0</v>
      </c>
      <c r="CR24" s="2">
        <v>1</v>
      </c>
      <c r="CS24" s="2">
        <v>1</v>
      </c>
      <c r="CT24" s="2">
        <v>0</v>
      </c>
      <c r="CU24" s="2">
        <v>3</v>
      </c>
      <c r="CV24" s="2">
        <v>5</v>
      </c>
      <c r="CW24" s="2" t="s">
        <v>269</v>
      </c>
      <c r="CX24" s="2" t="s">
        <v>270</v>
      </c>
      <c r="CY24" s="2" t="s">
        <v>256</v>
      </c>
      <c r="CZ24" s="2" t="s">
        <v>301</v>
      </c>
      <c r="DA24" s="2" t="s">
        <v>302</v>
      </c>
      <c r="DB24" s="2" t="s">
        <v>270</v>
      </c>
      <c r="DC24" s="2" t="s">
        <v>256</v>
      </c>
      <c r="DD24" s="2" t="s">
        <v>270</v>
      </c>
    </row>
    <row r="25" spans="1:108" x14ac:dyDescent="0.2">
      <c r="A25" t="s">
        <v>405</v>
      </c>
      <c r="B25" t="s">
        <v>468</v>
      </c>
      <c r="C25" t="s">
        <v>469</v>
      </c>
      <c r="D25" t="s">
        <v>470</v>
      </c>
      <c r="E25" t="s">
        <v>470</v>
      </c>
      <c r="F25" t="s">
        <v>469</v>
      </c>
      <c r="G25" t="s">
        <v>319</v>
      </c>
      <c r="H25" t="s">
        <v>471</v>
      </c>
      <c r="I25" t="s">
        <v>472</v>
      </c>
      <c r="J25" t="s">
        <v>473</v>
      </c>
      <c r="K25" s="1">
        <v>0</v>
      </c>
      <c r="L25" s="41" t="s">
        <v>254</v>
      </c>
      <c r="M25" s="27" t="s">
        <v>254</v>
      </c>
      <c r="N25" s="2">
        <v>268</v>
      </c>
      <c r="O25" s="1" t="s">
        <v>254</v>
      </c>
      <c r="P25" t="s">
        <v>255</v>
      </c>
      <c r="Q25" s="1" t="s">
        <v>254</v>
      </c>
      <c r="R25" t="s">
        <v>255</v>
      </c>
      <c r="S25" s="1" t="s">
        <v>254</v>
      </c>
      <c r="T25" t="s">
        <v>255</v>
      </c>
      <c r="U25" s="1" t="s">
        <v>254</v>
      </c>
      <c r="V25" t="s">
        <v>255</v>
      </c>
      <c r="W25" s="1" t="s">
        <v>254</v>
      </c>
      <c r="X25" s="2" t="s">
        <v>254</v>
      </c>
      <c r="Y25" s="3" t="s">
        <v>254</v>
      </c>
      <c r="Z25" s="3" t="s">
        <v>254</v>
      </c>
      <c r="AA25" s="3" t="s">
        <v>254</v>
      </c>
      <c r="AB25" s="3" t="s">
        <v>254</v>
      </c>
      <c r="AC25" s="3" t="s">
        <v>254</v>
      </c>
      <c r="AD25" s="3" t="s">
        <v>254</v>
      </c>
      <c r="AE25" s="24" t="s">
        <v>255</v>
      </c>
      <c r="AF25" s="3" t="s">
        <v>254</v>
      </c>
      <c r="AG25" s="3" t="s">
        <v>254</v>
      </c>
      <c r="AH25" s="3" t="s">
        <v>254</v>
      </c>
      <c r="AI25" s="3" t="s">
        <v>254</v>
      </c>
      <c r="AJ25" s="3" t="s">
        <v>254</v>
      </c>
      <c r="AK25" s="3" t="s">
        <v>254</v>
      </c>
      <c r="AL25" s="3" t="s">
        <v>254</v>
      </c>
      <c r="AM25" s="3" t="s">
        <v>254</v>
      </c>
      <c r="AN25" s="3" t="s">
        <v>254</v>
      </c>
      <c r="AO25" s="3" t="s">
        <v>254</v>
      </c>
      <c r="AP25" s="3" t="s">
        <v>254</v>
      </c>
      <c r="AQ25" s="24" t="s">
        <v>255</v>
      </c>
      <c r="AR25" s="3" t="s">
        <v>254</v>
      </c>
      <c r="AS25" s="3" t="s">
        <v>254</v>
      </c>
      <c r="AT25" s="3" t="s">
        <v>254</v>
      </c>
      <c r="AU25" s="3" t="s">
        <v>254</v>
      </c>
      <c r="AV25" s="3" t="s">
        <v>254</v>
      </c>
      <c r="AW25" s="24" t="s">
        <v>255</v>
      </c>
      <c r="AX25" s="3" t="s">
        <v>254</v>
      </c>
      <c r="AY25" s="3" t="s">
        <v>254</v>
      </c>
      <c r="AZ25" s="2" t="s">
        <v>254</v>
      </c>
      <c r="BA25" s="2" t="s">
        <v>254</v>
      </c>
      <c r="BB25" s="2" t="s">
        <v>254</v>
      </c>
      <c r="BC25" s="5" t="s">
        <v>255</v>
      </c>
      <c r="BD25" s="2" t="s">
        <v>254</v>
      </c>
      <c r="BE25" s="2" t="s">
        <v>254</v>
      </c>
      <c r="BF25" s="2" t="s">
        <v>254</v>
      </c>
      <c r="BG25" s="2" t="s">
        <v>254</v>
      </c>
      <c r="BH25" s="2" t="s">
        <v>254</v>
      </c>
      <c r="BI25" s="2" t="s">
        <v>254</v>
      </c>
      <c r="BJ25" s="2" t="s">
        <v>254</v>
      </c>
      <c r="BK25" s="2" t="s">
        <v>255</v>
      </c>
      <c r="BL25" s="2" t="s">
        <v>254</v>
      </c>
      <c r="BM25" s="2" t="s">
        <v>254</v>
      </c>
      <c r="BN25" s="2" t="s">
        <v>254</v>
      </c>
      <c r="BO25" s="2" t="s">
        <v>254</v>
      </c>
      <c r="BP25" s="2">
        <v>0</v>
      </c>
      <c r="BQ25" s="2" t="s">
        <v>254</v>
      </c>
      <c r="BR25" s="2" t="s">
        <v>254</v>
      </c>
      <c r="BS25" s="2" t="s">
        <v>254</v>
      </c>
      <c r="BT25" s="25" t="s">
        <v>256</v>
      </c>
      <c r="BU25" s="2" t="s">
        <v>254</v>
      </c>
      <c r="BV25" s="5" t="s">
        <v>255</v>
      </c>
      <c r="BW25" s="2" t="s">
        <v>254</v>
      </c>
      <c r="BX25" s="5" t="s">
        <v>255</v>
      </c>
      <c r="BY25" s="2" t="s">
        <v>254</v>
      </c>
      <c r="BZ25" s="2" t="s">
        <v>254</v>
      </c>
      <c r="CA25" s="2" t="s">
        <v>254</v>
      </c>
      <c r="CB25" s="5" t="s">
        <v>255</v>
      </c>
      <c r="CC25" s="5" t="s">
        <v>256</v>
      </c>
      <c r="CD25" s="2" t="s">
        <v>254</v>
      </c>
      <c r="CE25" s="2" t="s">
        <v>254</v>
      </c>
      <c r="CF25" s="2" t="s">
        <v>254</v>
      </c>
      <c r="CG25" s="2" t="s">
        <v>254</v>
      </c>
      <c r="CH25" s="2" t="s">
        <v>254</v>
      </c>
      <c r="CI25" s="2" t="s">
        <v>254</v>
      </c>
      <c r="CJ25" s="2" t="s">
        <v>254</v>
      </c>
      <c r="CK25" s="2" t="s">
        <v>254</v>
      </c>
      <c r="CL25" s="2" t="s">
        <v>254</v>
      </c>
      <c r="CM25" s="2" t="s">
        <v>254</v>
      </c>
      <c r="CN25" s="5" t="s">
        <v>255</v>
      </c>
      <c r="CO25" s="2" t="s">
        <v>254</v>
      </c>
      <c r="CP25" s="2" t="s">
        <v>254</v>
      </c>
      <c r="CQ25" s="2" t="s">
        <v>254</v>
      </c>
      <c r="CR25" s="2" t="s">
        <v>254</v>
      </c>
      <c r="CS25" s="2" t="s">
        <v>254</v>
      </c>
      <c r="CT25" s="2" t="s">
        <v>254</v>
      </c>
      <c r="CU25" s="2" t="s">
        <v>254</v>
      </c>
      <c r="CV25" s="2" t="s">
        <v>254</v>
      </c>
      <c r="CW25" s="2" t="s">
        <v>254</v>
      </c>
      <c r="CX25" s="2" t="s">
        <v>254</v>
      </c>
      <c r="CY25" s="2" t="s">
        <v>254</v>
      </c>
      <c r="CZ25" s="2" t="s">
        <v>254</v>
      </c>
      <c r="DA25" s="2" t="s">
        <v>254</v>
      </c>
      <c r="DB25" s="2" t="s">
        <v>254</v>
      </c>
      <c r="DC25" s="2" t="s">
        <v>254</v>
      </c>
      <c r="DD25" s="2" t="s">
        <v>254</v>
      </c>
    </row>
    <row r="26" spans="1:108" x14ac:dyDescent="0.2">
      <c r="A26" t="s">
        <v>653</v>
      </c>
      <c r="B26" t="s">
        <v>475</v>
      </c>
      <c r="C26" t="s">
        <v>476</v>
      </c>
      <c r="D26" t="s">
        <v>477</v>
      </c>
      <c r="E26" t="s">
        <v>256</v>
      </c>
      <c r="F26" t="s">
        <v>478</v>
      </c>
      <c r="G26" t="s">
        <v>479</v>
      </c>
      <c r="H26" t="s">
        <v>480</v>
      </c>
      <c r="I26" s="1">
        <v>8317</v>
      </c>
      <c r="J26" t="s">
        <v>481</v>
      </c>
      <c r="K26" t="s">
        <v>482</v>
      </c>
      <c r="L26" s="41">
        <v>62.596153846153847</v>
      </c>
      <c r="M26" s="27" t="s">
        <v>370</v>
      </c>
      <c r="N26" s="2">
        <v>42192</v>
      </c>
      <c r="O26" s="1">
        <v>240</v>
      </c>
      <c r="P26">
        <v>6</v>
      </c>
      <c r="Q26" s="1">
        <v>240</v>
      </c>
      <c r="R26">
        <v>6</v>
      </c>
      <c r="S26" s="1">
        <v>520</v>
      </c>
      <c r="T26">
        <v>13</v>
      </c>
      <c r="U26" s="1">
        <v>760</v>
      </c>
      <c r="V26">
        <v>19</v>
      </c>
      <c r="W26" s="1">
        <v>138</v>
      </c>
      <c r="X26" s="2">
        <v>44000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44">
        <v>1322448</v>
      </c>
      <c r="AE26" s="24">
        <v>31.177310983803665</v>
      </c>
      <c r="AF26" s="3">
        <v>73823</v>
      </c>
      <c r="AG26" s="3">
        <v>1396271</v>
      </c>
      <c r="AH26" s="3">
        <v>100</v>
      </c>
      <c r="AI26" s="3">
        <v>19164</v>
      </c>
      <c r="AJ26" s="3">
        <v>16200</v>
      </c>
      <c r="AK26" s="3">
        <v>35464</v>
      </c>
      <c r="AL26" s="3">
        <v>12551</v>
      </c>
      <c r="AM26" s="3">
        <v>113441</v>
      </c>
      <c r="AN26" s="3">
        <v>33867</v>
      </c>
      <c r="AO26" s="3">
        <v>19056</v>
      </c>
      <c r="AP26" s="3">
        <v>166364</v>
      </c>
      <c r="AQ26" s="24">
        <v>3.9221067025013556</v>
      </c>
      <c r="AR26" s="3">
        <v>856351</v>
      </c>
      <c r="AS26" s="3">
        <v>245232</v>
      </c>
      <c r="AT26" s="3">
        <v>1101583</v>
      </c>
      <c r="AU26" s="3">
        <v>129560</v>
      </c>
      <c r="AV26" s="3">
        <v>1397507</v>
      </c>
      <c r="AW26" s="24">
        <v>32.94686092840135</v>
      </c>
      <c r="AX26" s="3">
        <v>22405</v>
      </c>
      <c r="AY26" s="3">
        <v>0</v>
      </c>
      <c r="AZ26" s="2">
        <v>93401</v>
      </c>
      <c r="BA26" s="2">
        <v>43285</v>
      </c>
      <c r="BB26" s="2">
        <v>136686</v>
      </c>
      <c r="BC26" s="5">
        <v>3.2224344013013648</v>
      </c>
      <c r="BD26" s="2">
        <v>24759</v>
      </c>
      <c r="BE26" s="2">
        <v>4445</v>
      </c>
      <c r="BF26" s="2">
        <v>1258</v>
      </c>
      <c r="BG26" s="2">
        <v>5703</v>
      </c>
      <c r="BH26" s="2">
        <v>3620</v>
      </c>
      <c r="BI26" s="2">
        <v>1924</v>
      </c>
      <c r="BJ26" s="2">
        <v>5544</v>
      </c>
      <c r="BK26" s="2">
        <v>147933</v>
      </c>
      <c r="BL26" s="2">
        <v>249</v>
      </c>
      <c r="BM26" s="2">
        <v>17</v>
      </c>
      <c r="BN26" s="2">
        <v>266</v>
      </c>
      <c r="BO26" s="2">
        <v>34</v>
      </c>
      <c r="BP26" s="2">
        <v>0</v>
      </c>
      <c r="BQ26" s="2">
        <v>11408</v>
      </c>
      <c r="BR26" s="2">
        <v>1954</v>
      </c>
      <c r="BS26" s="43">
        <v>13362</v>
      </c>
      <c r="BT26" s="25">
        <v>0.63003041233467716</v>
      </c>
      <c r="BU26" s="2">
        <v>250172</v>
      </c>
      <c r="BV26" s="5">
        <v>5.8979182874790768</v>
      </c>
      <c r="BW26" s="2">
        <v>13416</v>
      </c>
      <c r="BX26" s="5">
        <v>0.31628828064219533</v>
      </c>
      <c r="BY26" s="2">
        <v>236934</v>
      </c>
      <c r="BZ26" s="2">
        <v>158081</v>
      </c>
      <c r="CA26" s="2">
        <v>395015</v>
      </c>
      <c r="CB26" s="5">
        <v>9.312657660843529</v>
      </c>
      <c r="CC26" s="5">
        <v>2.6702290901962376</v>
      </c>
      <c r="CD26" s="2">
        <v>1642</v>
      </c>
      <c r="CE26" s="2">
        <v>988</v>
      </c>
      <c r="CF26" s="2">
        <v>218</v>
      </c>
      <c r="CG26" s="2">
        <v>197</v>
      </c>
      <c r="CH26" s="2">
        <v>5</v>
      </c>
      <c r="CI26" s="2">
        <v>420</v>
      </c>
      <c r="CJ26" s="2">
        <v>644</v>
      </c>
      <c r="CK26" s="2">
        <v>8175</v>
      </c>
      <c r="CL26" s="2">
        <v>26</v>
      </c>
      <c r="CM26" s="2">
        <v>8845</v>
      </c>
      <c r="CN26" s="5">
        <v>0.2085248838908928</v>
      </c>
      <c r="CO26" s="2">
        <v>5</v>
      </c>
      <c r="CP26" s="2">
        <v>14</v>
      </c>
      <c r="CQ26" s="2">
        <v>29</v>
      </c>
      <c r="CR26" s="2">
        <v>54</v>
      </c>
      <c r="CS26" s="2">
        <v>30</v>
      </c>
      <c r="CT26" s="2">
        <v>174</v>
      </c>
      <c r="CU26" s="2">
        <v>1058</v>
      </c>
      <c r="CV26" s="2">
        <v>209</v>
      </c>
      <c r="CW26" s="2" t="s">
        <v>447</v>
      </c>
      <c r="CX26" s="2" t="s">
        <v>383</v>
      </c>
      <c r="CY26" s="2" t="s">
        <v>483</v>
      </c>
      <c r="CZ26" s="2" t="s">
        <v>272</v>
      </c>
      <c r="DA26" s="2" t="s">
        <v>302</v>
      </c>
      <c r="DB26" s="2" t="s">
        <v>288</v>
      </c>
      <c r="DC26" s="2" t="s">
        <v>484</v>
      </c>
      <c r="DD26" s="2" t="s">
        <v>288</v>
      </c>
    </row>
    <row r="27" spans="1:108" x14ac:dyDescent="0.2">
      <c r="A27" t="s">
        <v>418</v>
      </c>
      <c r="B27" t="s">
        <v>486</v>
      </c>
      <c r="C27" t="s">
        <v>487</v>
      </c>
      <c r="D27" t="s">
        <v>488</v>
      </c>
      <c r="E27" t="s">
        <v>489</v>
      </c>
      <c r="F27" t="s">
        <v>490</v>
      </c>
      <c r="G27" t="s">
        <v>337</v>
      </c>
      <c r="H27" t="s">
        <v>491</v>
      </c>
      <c r="I27" t="s">
        <v>492</v>
      </c>
      <c r="J27" t="s">
        <v>493</v>
      </c>
      <c r="K27" t="s">
        <v>494</v>
      </c>
      <c r="L27" s="41">
        <v>25</v>
      </c>
      <c r="M27" s="27" t="s">
        <v>268</v>
      </c>
      <c r="N27" s="2">
        <v>1397</v>
      </c>
      <c r="O27" s="1">
        <v>0</v>
      </c>
      <c r="P27">
        <v>0</v>
      </c>
      <c r="Q27" s="1">
        <v>35</v>
      </c>
      <c r="R27">
        <v>0.875</v>
      </c>
      <c r="S27" s="1">
        <v>0</v>
      </c>
      <c r="T27">
        <v>0</v>
      </c>
      <c r="U27" s="1">
        <v>35</v>
      </c>
      <c r="V27">
        <v>0.875</v>
      </c>
      <c r="W27" s="1">
        <v>4</v>
      </c>
      <c r="X27" s="2">
        <v>1300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49988</v>
      </c>
      <c r="AE27" s="24">
        <v>34.883461270062803</v>
      </c>
      <c r="AF27" s="3">
        <v>566</v>
      </c>
      <c r="AG27" s="3">
        <v>50554</v>
      </c>
      <c r="AH27" s="3">
        <v>1850</v>
      </c>
      <c r="AI27" s="3">
        <v>55</v>
      </c>
      <c r="AJ27" s="3">
        <v>0</v>
      </c>
      <c r="AK27" s="3">
        <v>1905</v>
      </c>
      <c r="AL27" s="3" t="s">
        <v>256</v>
      </c>
      <c r="AM27" s="3">
        <v>5131</v>
      </c>
      <c r="AN27" s="3">
        <v>100</v>
      </c>
      <c r="AO27" s="3">
        <v>1695</v>
      </c>
      <c r="AP27" s="3">
        <v>6926</v>
      </c>
      <c r="AQ27" s="24">
        <v>4.8332170272156318</v>
      </c>
      <c r="AR27" s="3">
        <v>30792</v>
      </c>
      <c r="AS27" s="3">
        <v>6923</v>
      </c>
      <c r="AT27" s="3">
        <v>37715</v>
      </c>
      <c r="AU27" s="3">
        <v>6514</v>
      </c>
      <c r="AV27" s="3">
        <v>51155</v>
      </c>
      <c r="AW27" s="24">
        <v>35.697836706210744</v>
      </c>
      <c r="AX27" s="3" t="s">
        <v>287</v>
      </c>
      <c r="AY27" s="3">
        <v>0</v>
      </c>
      <c r="AZ27" s="2">
        <v>3194</v>
      </c>
      <c r="BA27" s="2">
        <v>4434</v>
      </c>
      <c r="BB27" s="2">
        <v>7628</v>
      </c>
      <c r="BC27" s="5">
        <v>5.3230983949755757</v>
      </c>
      <c r="BD27" s="2">
        <v>0</v>
      </c>
      <c r="BE27" s="2" t="s">
        <v>256</v>
      </c>
      <c r="BF27" s="2" t="s">
        <v>256</v>
      </c>
      <c r="BG27" s="2">
        <v>636</v>
      </c>
      <c r="BH27" s="2">
        <v>558</v>
      </c>
      <c r="BI27" s="2">
        <v>209</v>
      </c>
      <c r="BJ27" s="2">
        <v>767</v>
      </c>
      <c r="BK27" s="2">
        <v>9031</v>
      </c>
      <c r="BL27" s="2">
        <v>31</v>
      </c>
      <c r="BM27" s="2">
        <v>2</v>
      </c>
      <c r="BN27" s="2">
        <v>33</v>
      </c>
      <c r="BO27" s="2">
        <v>1</v>
      </c>
      <c r="BP27" s="2">
        <v>0</v>
      </c>
      <c r="BQ27" s="2" t="s">
        <v>256</v>
      </c>
      <c r="BR27" s="2" t="s">
        <v>256</v>
      </c>
      <c r="BS27" s="2">
        <v>280</v>
      </c>
      <c r="BT27" s="25">
        <v>0.19539427773900908</v>
      </c>
      <c r="BU27" s="2">
        <v>5252</v>
      </c>
      <c r="BV27" s="5">
        <v>3.6650383810188414</v>
      </c>
      <c r="BW27" s="2">
        <v>936</v>
      </c>
      <c r="BX27" s="5">
        <v>0.6531751570132589</v>
      </c>
      <c r="BY27" s="2" t="s">
        <v>256</v>
      </c>
      <c r="BZ27" s="2" t="s">
        <v>256</v>
      </c>
      <c r="CA27" s="2">
        <v>9567</v>
      </c>
      <c r="CB27" s="5">
        <v>6.6762037683182136</v>
      </c>
      <c r="CC27" s="5">
        <v>1.0593511239065441</v>
      </c>
      <c r="CD27" s="2">
        <v>32</v>
      </c>
      <c r="CE27" s="2">
        <v>259</v>
      </c>
      <c r="CF27" s="2">
        <v>45</v>
      </c>
      <c r="CG27" s="2">
        <v>94</v>
      </c>
      <c r="CH27" s="2" t="s">
        <v>256</v>
      </c>
      <c r="CI27" s="2">
        <v>139</v>
      </c>
      <c r="CJ27" s="2" t="s">
        <v>256</v>
      </c>
      <c r="CK27" s="2" t="s">
        <v>256</v>
      </c>
      <c r="CL27" s="2" t="s">
        <v>256</v>
      </c>
      <c r="CM27" s="2">
        <v>1557</v>
      </c>
      <c r="CN27" s="5">
        <v>1.0865317515701325</v>
      </c>
      <c r="CO27" s="2">
        <v>2</v>
      </c>
      <c r="CP27" s="2">
        <v>0</v>
      </c>
      <c r="CQ27" s="2">
        <v>0</v>
      </c>
      <c r="CR27" s="2">
        <v>4</v>
      </c>
      <c r="CS27" s="2">
        <v>3</v>
      </c>
      <c r="CT27" s="2" t="s">
        <v>256</v>
      </c>
      <c r="CU27" s="2">
        <v>21</v>
      </c>
      <c r="CV27" s="2">
        <v>7</v>
      </c>
      <c r="CW27" s="2" t="s">
        <v>269</v>
      </c>
      <c r="CX27" s="2" t="s">
        <v>270</v>
      </c>
      <c r="CY27" s="2" t="s">
        <v>271</v>
      </c>
      <c r="CZ27" s="2" t="s">
        <v>301</v>
      </c>
      <c r="DA27" s="2" t="s">
        <v>302</v>
      </c>
      <c r="DB27" s="2" t="s">
        <v>288</v>
      </c>
      <c r="DC27" s="2" t="s">
        <v>275</v>
      </c>
      <c r="DD27" s="2" t="s">
        <v>270</v>
      </c>
    </row>
    <row r="28" spans="1:108" x14ac:dyDescent="0.2">
      <c r="A28" t="s">
        <v>458</v>
      </c>
      <c r="B28" t="s">
        <v>496</v>
      </c>
      <c r="C28" t="s">
        <v>497</v>
      </c>
      <c r="D28" t="s">
        <v>498</v>
      </c>
      <c r="E28" t="s">
        <v>499</v>
      </c>
      <c r="F28" t="s">
        <v>500</v>
      </c>
      <c r="G28" t="s">
        <v>501</v>
      </c>
      <c r="H28" t="s">
        <v>502</v>
      </c>
      <c r="I28" t="s">
        <v>503</v>
      </c>
      <c r="J28" t="s">
        <v>504</v>
      </c>
      <c r="K28" t="s">
        <v>505</v>
      </c>
      <c r="L28" s="41">
        <v>30.865384615384617</v>
      </c>
      <c r="M28" s="27" t="s">
        <v>268</v>
      </c>
      <c r="N28" s="2">
        <v>3596</v>
      </c>
      <c r="O28" s="1">
        <v>0</v>
      </c>
      <c r="P28">
        <v>0</v>
      </c>
      <c r="Q28" s="1">
        <v>22</v>
      </c>
      <c r="R28">
        <v>0.55000000000000004</v>
      </c>
      <c r="S28" s="1">
        <v>18</v>
      </c>
      <c r="T28">
        <v>0.45</v>
      </c>
      <c r="U28" s="1">
        <v>40</v>
      </c>
      <c r="V28">
        <v>1</v>
      </c>
      <c r="W28" s="1">
        <v>17.649999999999999</v>
      </c>
      <c r="X28" s="2">
        <v>1744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35700</v>
      </c>
      <c r="AE28" s="24">
        <v>9.7567641432085264</v>
      </c>
      <c r="AF28" s="3">
        <v>12597</v>
      </c>
      <c r="AG28" s="3">
        <v>48297</v>
      </c>
      <c r="AH28" s="3">
        <v>0</v>
      </c>
      <c r="AI28" s="3">
        <v>55</v>
      </c>
      <c r="AJ28" s="3">
        <v>3258</v>
      </c>
      <c r="AK28" s="3">
        <v>3313</v>
      </c>
      <c r="AL28" s="3" t="s">
        <v>256</v>
      </c>
      <c r="AM28" s="3">
        <v>8181</v>
      </c>
      <c r="AN28" s="3">
        <v>0</v>
      </c>
      <c r="AO28" s="3">
        <v>482</v>
      </c>
      <c r="AP28" s="3">
        <v>8663</v>
      </c>
      <c r="AQ28" s="24">
        <v>2.36758677234217</v>
      </c>
      <c r="AR28" s="3">
        <v>21240</v>
      </c>
      <c r="AS28" s="3">
        <v>1846</v>
      </c>
      <c r="AT28" s="3">
        <v>23086</v>
      </c>
      <c r="AU28" s="3">
        <v>17361</v>
      </c>
      <c r="AV28" s="3">
        <v>49110</v>
      </c>
      <c r="AW28" s="24">
        <v>13.421699918010386</v>
      </c>
      <c r="AX28" s="3" t="s">
        <v>287</v>
      </c>
      <c r="AY28" s="3">
        <v>4042</v>
      </c>
      <c r="AZ28" s="2" t="s">
        <v>256</v>
      </c>
      <c r="BA28" s="2" t="s">
        <v>256</v>
      </c>
      <c r="BB28" s="2">
        <v>6815</v>
      </c>
      <c r="BC28" s="5">
        <v>1.8625307461054934</v>
      </c>
      <c r="BD28" s="2">
        <v>0</v>
      </c>
      <c r="BE28" s="2" t="s">
        <v>256</v>
      </c>
      <c r="BF28" s="2" t="s">
        <v>256</v>
      </c>
      <c r="BG28" s="2">
        <v>298</v>
      </c>
      <c r="BH28" s="2" t="s">
        <v>256</v>
      </c>
      <c r="BI28" s="2" t="s">
        <v>256</v>
      </c>
      <c r="BJ28" s="2">
        <v>219</v>
      </c>
      <c r="BK28" s="2">
        <v>7332</v>
      </c>
      <c r="BL28" s="2" t="s">
        <v>256</v>
      </c>
      <c r="BM28" s="2" t="s">
        <v>256</v>
      </c>
      <c r="BN28" s="2">
        <v>17</v>
      </c>
      <c r="BO28" s="2">
        <v>25</v>
      </c>
      <c r="BP28" s="2">
        <v>0</v>
      </c>
      <c r="BQ28" s="2">
        <v>832</v>
      </c>
      <c r="BR28" s="2">
        <v>165</v>
      </c>
      <c r="BS28" s="2">
        <v>997</v>
      </c>
      <c r="BT28" s="25">
        <v>0.27247881934954904</v>
      </c>
      <c r="BU28" s="2">
        <v>10036</v>
      </c>
      <c r="BV28" s="5">
        <v>2.742825908718229</v>
      </c>
      <c r="BW28" s="2">
        <v>884</v>
      </c>
      <c r="BX28" s="5">
        <v>0.24159606449849685</v>
      </c>
      <c r="BY28" s="2" t="s">
        <v>256</v>
      </c>
      <c r="BZ28" s="2" t="s">
        <v>256</v>
      </c>
      <c r="CA28" s="2">
        <v>9243</v>
      </c>
      <c r="CB28" s="5">
        <v>2.5261000273298717</v>
      </c>
      <c r="CC28" s="5">
        <v>1.2606382978723405</v>
      </c>
      <c r="CD28" s="2">
        <v>66</v>
      </c>
      <c r="CE28" s="2">
        <v>107</v>
      </c>
      <c r="CF28" s="2" t="s">
        <v>256</v>
      </c>
      <c r="CG28" s="2" t="s">
        <v>256</v>
      </c>
      <c r="CH28" s="2" t="s">
        <v>256</v>
      </c>
      <c r="CI28" s="2">
        <v>54</v>
      </c>
      <c r="CJ28" s="2" t="s">
        <v>256</v>
      </c>
      <c r="CK28" s="2" t="s">
        <v>256</v>
      </c>
      <c r="CL28" s="2" t="s">
        <v>256</v>
      </c>
      <c r="CM28" s="2">
        <v>432</v>
      </c>
      <c r="CN28" s="5">
        <v>0.11806504509428806</v>
      </c>
      <c r="CO28" s="2">
        <v>0</v>
      </c>
      <c r="CP28" s="2">
        <v>0</v>
      </c>
      <c r="CQ28" s="2">
        <v>0</v>
      </c>
      <c r="CR28" s="2">
        <v>9</v>
      </c>
      <c r="CS28" s="2">
        <v>7</v>
      </c>
      <c r="CT28" s="2">
        <v>12</v>
      </c>
      <c r="CU28" s="2">
        <v>57</v>
      </c>
      <c r="CV28" s="2">
        <v>13</v>
      </c>
      <c r="CW28" s="2" t="s">
        <v>269</v>
      </c>
      <c r="CX28" s="2" t="s">
        <v>270</v>
      </c>
      <c r="CY28" s="2" t="s">
        <v>271</v>
      </c>
      <c r="CZ28" s="2" t="s">
        <v>301</v>
      </c>
      <c r="DA28" s="2" t="s">
        <v>273</v>
      </c>
      <c r="DB28" s="2" t="s">
        <v>288</v>
      </c>
      <c r="DC28" s="2" t="s">
        <v>506</v>
      </c>
      <c r="DD28" s="2" t="s">
        <v>288</v>
      </c>
    </row>
    <row r="29" spans="1:108" x14ac:dyDescent="0.2">
      <c r="A29" t="s">
        <v>426</v>
      </c>
      <c r="B29" t="s">
        <v>508</v>
      </c>
      <c r="C29" t="s">
        <v>509</v>
      </c>
      <c r="D29" t="s">
        <v>510</v>
      </c>
      <c r="E29" t="s">
        <v>511</v>
      </c>
      <c r="F29" t="s">
        <v>512</v>
      </c>
      <c r="G29" t="s">
        <v>442</v>
      </c>
      <c r="H29" t="s">
        <v>513</v>
      </c>
      <c r="I29" t="s">
        <v>514</v>
      </c>
      <c r="J29" t="s">
        <v>515</v>
      </c>
      <c r="K29" t="s">
        <v>516</v>
      </c>
      <c r="L29" s="41">
        <v>28</v>
      </c>
      <c r="M29" s="27" t="s">
        <v>268</v>
      </c>
      <c r="N29" s="2">
        <v>1092</v>
      </c>
      <c r="O29" s="1">
        <v>0</v>
      </c>
      <c r="P29">
        <v>0</v>
      </c>
      <c r="Q29" s="1">
        <v>15</v>
      </c>
      <c r="R29">
        <v>0.375</v>
      </c>
      <c r="S29" s="1">
        <v>31</v>
      </c>
      <c r="T29">
        <v>0.77500000000000002</v>
      </c>
      <c r="U29" s="1">
        <v>46</v>
      </c>
      <c r="V29">
        <v>1.1499999999999999</v>
      </c>
      <c r="W29" s="1">
        <v>0</v>
      </c>
      <c r="X29" s="2">
        <v>3114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64535</v>
      </c>
      <c r="AE29" s="24">
        <v>66.394032921810705</v>
      </c>
      <c r="AF29" s="3">
        <v>7279</v>
      </c>
      <c r="AG29" s="3">
        <v>71814</v>
      </c>
      <c r="AH29" s="3">
        <v>100</v>
      </c>
      <c r="AI29" s="3">
        <v>55</v>
      </c>
      <c r="AJ29" s="3">
        <v>3500</v>
      </c>
      <c r="AK29" s="3">
        <v>3655</v>
      </c>
      <c r="AL29" s="3" t="s">
        <v>256</v>
      </c>
      <c r="AM29" s="3">
        <v>6446</v>
      </c>
      <c r="AN29" s="3" t="s">
        <v>256</v>
      </c>
      <c r="AO29" s="3" t="s">
        <v>256</v>
      </c>
      <c r="AP29" s="3">
        <v>6446</v>
      </c>
      <c r="AQ29" s="24">
        <v>6.6316872427983542</v>
      </c>
      <c r="AR29" s="3">
        <v>33972</v>
      </c>
      <c r="AS29" s="3">
        <v>5346</v>
      </c>
      <c r="AT29" s="3">
        <v>39318</v>
      </c>
      <c r="AU29" s="3">
        <v>18667</v>
      </c>
      <c r="AV29" s="3">
        <v>64431</v>
      </c>
      <c r="AW29" s="24">
        <v>66.287037037037038</v>
      </c>
      <c r="AX29" s="3">
        <v>4590</v>
      </c>
      <c r="AY29" s="3">
        <v>0</v>
      </c>
      <c r="AZ29" s="2">
        <v>0</v>
      </c>
      <c r="BA29" s="2">
        <v>0</v>
      </c>
      <c r="BB29" s="2">
        <v>12700</v>
      </c>
      <c r="BC29" s="5">
        <v>13.065843621399177</v>
      </c>
      <c r="BD29" s="2">
        <v>0</v>
      </c>
      <c r="BE29" s="2">
        <v>0</v>
      </c>
      <c r="BF29" s="2">
        <v>0</v>
      </c>
      <c r="BG29" s="2">
        <v>416</v>
      </c>
      <c r="BH29" s="2">
        <v>0</v>
      </c>
      <c r="BI29" s="2">
        <v>0</v>
      </c>
      <c r="BJ29" s="2">
        <v>155</v>
      </c>
      <c r="BK29" s="2">
        <v>13271</v>
      </c>
      <c r="BL29" s="2">
        <v>0</v>
      </c>
      <c r="BM29" s="2">
        <v>0</v>
      </c>
      <c r="BN29" s="2">
        <v>18</v>
      </c>
      <c r="BO29" s="2">
        <v>25</v>
      </c>
      <c r="BP29" s="2">
        <v>0</v>
      </c>
      <c r="BQ29" s="2">
        <v>300</v>
      </c>
      <c r="BR29" s="2">
        <v>121</v>
      </c>
      <c r="BS29" s="2">
        <v>421</v>
      </c>
      <c r="BT29" s="25">
        <v>0.4331275720164609</v>
      </c>
      <c r="BU29" s="2">
        <v>7176</v>
      </c>
      <c r="BV29" s="5">
        <v>7.382716049382716</v>
      </c>
      <c r="BW29" s="2">
        <v>1092</v>
      </c>
      <c r="BX29" s="5">
        <v>1.1234567901234569</v>
      </c>
      <c r="BY29" s="43">
        <v>2922</v>
      </c>
      <c r="BZ29" s="43">
        <v>1949</v>
      </c>
      <c r="CA29" s="43">
        <v>4871</v>
      </c>
      <c r="CB29" s="5">
        <v>3.130658436213992</v>
      </c>
      <c r="CC29" s="5">
        <v>0.2292969633034436</v>
      </c>
      <c r="CD29" s="2">
        <v>30</v>
      </c>
      <c r="CE29" s="2">
        <v>65</v>
      </c>
      <c r="CF29" s="2">
        <v>10</v>
      </c>
      <c r="CG29" s="2">
        <v>65</v>
      </c>
      <c r="CH29" s="2" t="s">
        <v>256</v>
      </c>
      <c r="CI29" s="2">
        <v>75</v>
      </c>
      <c r="CJ29" s="2">
        <v>219</v>
      </c>
      <c r="CK29" s="2">
        <v>542</v>
      </c>
      <c r="CL29" s="2" t="s">
        <v>256</v>
      </c>
      <c r="CM29" s="2">
        <v>761</v>
      </c>
      <c r="CN29" s="5">
        <v>0.78292181069958844</v>
      </c>
      <c r="CO29" s="2">
        <v>0</v>
      </c>
      <c r="CP29" s="2">
        <v>0</v>
      </c>
      <c r="CQ29" s="2">
        <v>0</v>
      </c>
      <c r="CR29" s="2">
        <v>8</v>
      </c>
      <c r="CS29" s="2">
        <v>6</v>
      </c>
      <c r="CT29" s="2">
        <v>3</v>
      </c>
      <c r="CU29" s="2">
        <v>58</v>
      </c>
      <c r="CV29" s="2">
        <v>20</v>
      </c>
      <c r="CW29" s="2" t="s">
        <v>269</v>
      </c>
      <c r="CX29" s="2" t="s">
        <v>270</v>
      </c>
      <c r="CY29" s="2" t="s">
        <v>256</v>
      </c>
      <c r="CZ29" s="2" t="s">
        <v>301</v>
      </c>
      <c r="DA29" s="2" t="s">
        <v>302</v>
      </c>
      <c r="DB29" s="2" t="s">
        <v>288</v>
      </c>
      <c r="DC29" s="2" t="s">
        <v>275</v>
      </c>
      <c r="DD29" s="2" t="s">
        <v>288</v>
      </c>
    </row>
    <row r="30" spans="1:108" x14ac:dyDescent="0.2">
      <c r="A30" t="s">
        <v>1225</v>
      </c>
      <c r="B30" t="s">
        <v>518</v>
      </c>
      <c r="C30" t="s">
        <v>519</v>
      </c>
      <c r="D30" t="s">
        <v>520</v>
      </c>
      <c r="E30" t="s">
        <v>521</v>
      </c>
      <c r="F30" t="s">
        <v>522</v>
      </c>
      <c r="G30" t="s">
        <v>392</v>
      </c>
      <c r="H30" t="s">
        <v>523</v>
      </c>
      <c r="I30" t="s">
        <v>524</v>
      </c>
      <c r="J30" t="s">
        <v>525</v>
      </c>
      <c r="K30" t="s">
        <v>526</v>
      </c>
      <c r="L30" s="41">
        <v>28</v>
      </c>
      <c r="M30" s="27" t="s">
        <v>370</v>
      </c>
      <c r="N30" s="2">
        <v>5295</v>
      </c>
      <c r="O30" s="1">
        <v>0</v>
      </c>
      <c r="P30">
        <v>0</v>
      </c>
      <c r="Q30" s="1">
        <v>48</v>
      </c>
      <c r="R30">
        <v>1.2</v>
      </c>
      <c r="S30" s="1">
        <v>4</v>
      </c>
      <c r="T30">
        <v>0.1</v>
      </c>
      <c r="U30" s="1">
        <v>52</v>
      </c>
      <c r="V30">
        <v>1.3</v>
      </c>
      <c r="W30" s="1">
        <v>18</v>
      </c>
      <c r="X30" s="2">
        <v>4283</v>
      </c>
      <c r="Y30" s="3">
        <v>0</v>
      </c>
      <c r="Z30" s="3">
        <v>0</v>
      </c>
      <c r="AA30" s="3">
        <v>0</v>
      </c>
      <c r="AB30" s="3">
        <v>18000</v>
      </c>
      <c r="AC30" s="3">
        <v>18000</v>
      </c>
      <c r="AD30" s="3">
        <v>111000</v>
      </c>
      <c r="AE30" s="24">
        <v>20.468375437949476</v>
      </c>
      <c r="AF30" s="3">
        <v>2062</v>
      </c>
      <c r="AG30" s="3">
        <v>113062</v>
      </c>
      <c r="AH30" s="3">
        <v>2000</v>
      </c>
      <c r="AI30" s="3">
        <v>50</v>
      </c>
      <c r="AJ30" s="3">
        <v>0</v>
      </c>
      <c r="AK30" s="3">
        <v>2050</v>
      </c>
      <c r="AL30" s="3" t="s">
        <v>256</v>
      </c>
      <c r="AM30" s="3">
        <v>9742</v>
      </c>
      <c r="AN30" s="3">
        <v>1627</v>
      </c>
      <c r="AO30" s="3">
        <v>3567</v>
      </c>
      <c r="AP30" s="3">
        <v>14936</v>
      </c>
      <c r="AQ30" s="24">
        <v>2.754195094965886</v>
      </c>
      <c r="AR30" s="3">
        <v>47846</v>
      </c>
      <c r="AS30" s="3">
        <v>11853</v>
      </c>
      <c r="AT30" s="3">
        <v>59699</v>
      </c>
      <c r="AU30" s="3">
        <v>20737</v>
      </c>
      <c r="AV30" s="3">
        <v>95372</v>
      </c>
      <c r="AW30" s="24">
        <v>17.586575696109165</v>
      </c>
      <c r="AX30" s="3">
        <v>3940</v>
      </c>
      <c r="AY30" s="3">
        <v>25472</v>
      </c>
      <c r="AZ30" s="2" t="s">
        <v>256</v>
      </c>
      <c r="BA30" s="2" t="s">
        <v>256</v>
      </c>
      <c r="BB30" s="2">
        <v>19917</v>
      </c>
      <c r="BC30" s="5">
        <v>3.6726903927715289</v>
      </c>
      <c r="BD30" s="2">
        <v>0</v>
      </c>
      <c r="BE30" s="2" t="s">
        <v>256</v>
      </c>
      <c r="BF30" s="2" t="s">
        <v>256</v>
      </c>
      <c r="BG30" s="2">
        <v>3180</v>
      </c>
      <c r="BH30" s="2" t="s">
        <v>256</v>
      </c>
      <c r="BI30" s="2" t="s">
        <v>256</v>
      </c>
      <c r="BJ30" s="2">
        <v>769</v>
      </c>
      <c r="BK30" s="2">
        <v>23866</v>
      </c>
      <c r="BL30" s="2">
        <v>28</v>
      </c>
      <c r="BM30" s="2">
        <v>7</v>
      </c>
      <c r="BN30" s="2">
        <v>35</v>
      </c>
      <c r="BO30" s="2">
        <v>26</v>
      </c>
      <c r="BP30" s="2">
        <v>0</v>
      </c>
      <c r="BQ30" s="2">
        <v>2249</v>
      </c>
      <c r="BR30" s="2">
        <v>959</v>
      </c>
      <c r="BS30" s="2">
        <v>3208</v>
      </c>
      <c r="BT30" s="25">
        <v>0.59155449013461181</v>
      </c>
      <c r="BU30" s="2">
        <v>8164</v>
      </c>
      <c r="BV30" s="5">
        <v>1.5054397934722479</v>
      </c>
      <c r="BW30" s="2">
        <v>0</v>
      </c>
      <c r="BX30" s="5">
        <v>0</v>
      </c>
      <c r="BY30" s="2">
        <v>15569</v>
      </c>
      <c r="BZ30" s="2">
        <v>13430</v>
      </c>
      <c r="CA30" s="2">
        <v>28999</v>
      </c>
      <c r="CB30" s="5">
        <v>5.3474091831089803</v>
      </c>
      <c r="CC30" s="5">
        <v>1.2150758401072657</v>
      </c>
      <c r="CD30" s="2">
        <v>33</v>
      </c>
      <c r="CE30" s="2">
        <v>176</v>
      </c>
      <c r="CF30" s="2">
        <v>22</v>
      </c>
      <c r="CG30" s="2">
        <v>106</v>
      </c>
      <c r="CH30" s="2">
        <v>0</v>
      </c>
      <c r="CI30" s="2">
        <v>128</v>
      </c>
      <c r="CJ30" s="2">
        <v>634</v>
      </c>
      <c r="CK30" s="2">
        <v>2449</v>
      </c>
      <c r="CL30" s="2" t="s">
        <v>256</v>
      </c>
      <c r="CM30" s="2">
        <v>3083</v>
      </c>
      <c r="CN30" s="5">
        <v>0.56850451779457867</v>
      </c>
      <c r="CO30" s="2">
        <v>24</v>
      </c>
      <c r="CP30" s="2">
        <v>2</v>
      </c>
      <c r="CQ30" s="2">
        <v>53</v>
      </c>
      <c r="CR30" s="2">
        <v>11</v>
      </c>
      <c r="CS30" s="2">
        <v>8</v>
      </c>
      <c r="CT30" s="2">
        <v>39</v>
      </c>
      <c r="CU30" s="2" t="s">
        <v>256</v>
      </c>
      <c r="CV30" s="2" t="s">
        <v>256</v>
      </c>
      <c r="CW30" s="2" t="s">
        <v>269</v>
      </c>
      <c r="CX30" s="2" t="s">
        <v>270</v>
      </c>
      <c r="CY30" s="2" t="s">
        <v>256</v>
      </c>
      <c r="CZ30" s="2" t="s">
        <v>301</v>
      </c>
      <c r="DA30" s="2" t="s">
        <v>273</v>
      </c>
      <c r="DB30" s="2" t="s">
        <v>288</v>
      </c>
      <c r="DC30" s="2" t="s">
        <v>506</v>
      </c>
      <c r="DD30" s="2" t="s">
        <v>288</v>
      </c>
    </row>
    <row r="31" spans="1:108" x14ac:dyDescent="0.2">
      <c r="A31" t="s">
        <v>728</v>
      </c>
      <c r="B31" t="s">
        <v>528</v>
      </c>
      <c r="C31" t="s">
        <v>529</v>
      </c>
      <c r="D31" t="s">
        <v>530</v>
      </c>
      <c r="E31" t="s">
        <v>531</v>
      </c>
      <c r="F31" t="s">
        <v>532</v>
      </c>
      <c r="G31" t="s">
        <v>309</v>
      </c>
      <c r="H31" t="s">
        <v>533</v>
      </c>
      <c r="I31" t="s">
        <v>534</v>
      </c>
      <c r="J31" t="s">
        <v>535</v>
      </c>
      <c r="K31" t="s">
        <v>536</v>
      </c>
      <c r="L31" s="41">
        <v>43.82692307692308</v>
      </c>
      <c r="M31" s="27" t="s">
        <v>370</v>
      </c>
      <c r="N31" s="2">
        <v>1430</v>
      </c>
      <c r="O31" s="1">
        <v>0</v>
      </c>
      <c r="P31">
        <v>0</v>
      </c>
      <c r="Q31" s="1">
        <v>38.5</v>
      </c>
      <c r="R31">
        <v>0.96250000000000002</v>
      </c>
      <c r="S31" s="1">
        <v>17</v>
      </c>
      <c r="T31">
        <v>0.42499999999999999</v>
      </c>
      <c r="U31" s="1">
        <v>55.5</v>
      </c>
      <c r="V31">
        <v>1.3875</v>
      </c>
      <c r="W31" s="1">
        <v>5</v>
      </c>
      <c r="X31" s="2">
        <v>1964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33800</v>
      </c>
      <c r="AE31" s="24">
        <v>24.725676664228239</v>
      </c>
      <c r="AF31" s="3">
        <v>1606</v>
      </c>
      <c r="AG31" s="3">
        <v>35406</v>
      </c>
      <c r="AH31" s="3">
        <v>100</v>
      </c>
      <c r="AI31" s="3">
        <v>40</v>
      </c>
      <c r="AJ31" s="3">
        <v>7150</v>
      </c>
      <c r="AK31" s="3">
        <v>7290</v>
      </c>
      <c r="AL31" s="3" t="s">
        <v>256</v>
      </c>
      <c r="AM31" s="3">
        <v>5254</v>
      </c>
      <c r="AN31" s="3">
        <v>200</v>
      </c>
      <c r="AO31" s="3">
        <v>1215</v>
      </c>
      <c r="AP31" s="3">
        <v>6669</v>
      </c>
      <c r="AQ31" s="24">
        <v>4.8785662033650325</v>
      </c>
      <c r="AR31" s="3">
        <v>49859</v>
      </c>
      <c r="AS31" s="3">
        <v>7654</v>
      </c>
      <c r="AT31" s="3">
        <v>57513</v>
      </c>
      <c r="AU31" s="3">
        <v>4589</v>
      </c>
      <c r="AV31" s="3">
        <v>68771</v>
      </c>
      <c r="AW31" s="24">
        <v>50.307973664959768</v>
      </c>
      <c r="AX31" s="3">
        <v>4177</v>
      </c>
      <c r="AY31" s="3">
        <v>0</v>
      </c>
      <c r="AZ31" s="2" t="s">
        <v>256</v>
      </c>
      <c r="BA31" s="2" t="s">
        <v>256</v>
      </c>
      <c r="BB31" s="2">
        <v>13591</v>
      </c>
      <c r="BC31" s="5">
        <v>9.9422092172640824</v>
      </c>
      <c r="BD31" s="2">
        <v>120</v>
      </c>
      <c r="BE31" s="2">
        <v>629</v>
      </c>
      <c r="BF31" s="2">
        <v>93</v>
      </c>
      <c r="BG31" s="2">
        <v>722</v>
      </c>
      <c r="BH31" s="2">
        <v>297</v>
      </c>
      <c r="BI31" s="2">
        <v>94</v>
      </c>
      <c r="BJ31" s="2">
        <v>391</v>
      </c>
      <c r="BK31" s="2">
        <v>14704</v>
      </c>
      <c r="BL31" s="2">
        <v>29</v>
      </c>
      <c r="BM31" s="2">
        <v>23</v>
      </c>
      <c r="BN31" s="2">
        <v>52</v>
      </c>
      <c r="BO31" s="2">
        <v>25</v>
      </c>
      <c r="BP31" s="2">
        <v>0</v>
      </c>
      <c r="BQ31" s="2">
        <v>921</v>
      </c>
      <c r="BR31" s="2">
        <v>114</v>
      </c>
      <c r="BS31" s="2">
        <v>1035</v>
      </c>
      <c r="BT31" s="25">
        <v>0.75713240673006588</v>
      </c>
      <c r="BU31" s="2">
        <v>21164</v>
      </c>
      <c r="BV31" s="5">
        <v>15.482077542062912</v>
      </c>
      <c r="BW31" s="2">
        <v>676</v>
      </c>
      <c r="BX31" s="5">
        <v>0.49451353328456477</v>
      </c>
      <c r="BY31" s="2" t="s">
        <v>256</v>
      </c>
      <c r="BZ31" s="2" t="s">
        <v>256</v>
      </c>
      <c r="CA31" s="2">
        <v>8712</v>
      </c>
      <c r="CB31" s="5">
        <v>6.3730797366495979</v>
      </c>
      <c r="CC31" s="5">
        <v>0.59249183895538626</v>
      </c>
      <c r="CD31" s="2">
        <v>32</v>
      </c>
      <c r="CE31" s="2">
        <v>67</v>
      </c>
      <c r="CF31" s="2">
        <v>15</v>
      </c>
      <c r="CG31" s="2">
        <v>137</v>
      </c>
      <c r="CH31" s="2">
        <v>4</v>
      </c>
      <c r="CI31" s="2">
        <v>156</v>
      </c>
      <c r="CJ31" s="2">
        <v>271</v>
      </c>
      <c r="CK31" s="2">
        <v>1241</v>
      </c>
      <c r="CL31" s="2">
        <v>17</v>
      </c>
      <c r="CM31" s="2">
        <v>1529</v>
      </c>
      <c r="CN31" s="5">
        <v>1.1185076810534016</v>
      </c>
      <c r="CO31" s="2">
        <v>0</v>
      </c>
      <c r="CP31" s="2">
        <v>36</v>
      </c>
      <c r="CQ31" s="2">
        <v>0</v>
      </c>
      <c r="CR31" s="2">
        <v>10</v>
      </c>
      <c r="CS31" s="2">
        <v>9</v>
      </c>
      <c r="CT31" s="2">
        <v>42</v>
      </c>
      <c r="CU31" s="2">
        <v>79</v>
      </c>
      <c r="CV31" s="2">
        <v>67</v>
      </c>
      <c r="CW31" s="2" t="s">
        <v>269</v>
      </c>
      <c r="CX31" s="2" t="s">
        <v>383</v>
      </c>
      <c r="CY31" s="2" t="s">
        <v>537</v>
      </c>
      <c r="CZ31" s="2" t="s">
        <v>301</v>
      </c>
      <c r="DA31" s="2" t="s">
        <v>538</v>
      </c>
      <c r="DB31" s="2" t="s">
        <v>288</v>
      </c>
      <c r="DC31" s="2" t="s">
        <v>289</v>
      </c>
      <c r="DD31" s="2" t="s">
        <v>288</v>
      </c>
    </row>
    <row r="32" spans="1:108" x14ac:dyDescent="0.2">
      <c r="A32" t="s">
        <v>592</v>
      </c>
      <c r="B32" t="s">
        <v>540</v>
      </c>
      <c r="C32" t="s">
        <v>541</v>
      </c>
      <c r="D32" t="s">
        <v>542</v>
      </c>
      <c r="E32" t="s">
        <v>543</v>
      </c>
      <c r="F32" t="s">
        <v>541</v>
      </c>
      <c r="G32" t="s">
        <v>479</v>
      </c>
      <c r="H32" t="s">
        <v>544</v>
      </c>
      <c r="I32" t="s">
        <v>545</v>
      </c>
      <c r="J32" t="s">
        <v>546</v>
      </c>
      <c r="K32" t="s">
        <v>547</v>
      </c>
      <c r="L32" s="41">
        <v>44</v>
      </c>
      <c r="M32" s="27" t="s">
        <v>370</v>
      </c>
      <c r="N32" s="2">
        <v>3739</v>
      </c>
      <c r="O32" s="1">
        <v>0</v>
      </c>
      <c r="P32">
        <v>0</v>
      </c>
      <c r="Q32" s="1">
        <v>35</v>
      </c>
      <c r="R32">
        <v>0.875</v>
      </c>
      <c r="S32" s="1">
        <v>88</v>
      </c>
      <c r="T32">
        <v>2.2000000000000002</v>
      </c>
      <c r="U32" s="1">
        <v>123</v>
      </c>
      <c r="V32">
        <v>3.0750000000000002</v>
      </c>
      <c r="W32" s="1">
        <v>25</v>
      </c>
      <c r="X32" s="2">
        <v>2400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146224</v>
      </c>
      <c r="AE32" s="24">
        <v>38.951518380394248</v>
      </c>
      <c r="AF32" s="3">
        <v>12748</v>
      </c>
      <c r="AG32" s="3">
        <v>158972</v>
      </c>
      <c r="AH32" s="3">
        <v>100</v>
      </c>
      <c r="AI32" s="3">
        <v>219</v>
      </c>
      <c r="AJ32" s="3">
        <v>5534</v>
      </c>
      <c r="AK32" s="3">
        <v>5853</v>
      </c>
      <c r="AL32" s="3" t="s">
        <v>256</v>
      </c>
      <c r="AM32" s="3">
        <v>19341</v>
      </c>
      <c r="AN32" s="3">
        <v>821</v>
      </c>
      <c r="AO32" s="3">
        <v>4725</v>
      </c>
      <c r="AP32" s="3">
        <v>24887</v>
      </c>
      <c r="AQ32" s="24">
        <v>6.6294619072988814</v>
      </c>
      <c r="AR32" s="3">
        <v>113548</v>
      </c>
      <c r="AS32" s="3">
        <v>32506</v>
      </c>
      <c r="AT32" s="3">
        <v>146054</v>
      </c>
      <c r="AU32" s="3">
        <v>41313</v>
      </c>
      <c r="AV32" s="3">
        <v>212254</v>
      </c>
      <c r="AW32" s="24">
        <v>56.540756526371872</v>
      </c>
      <c r="AX32" s="3">
        <v>250</v>
      </c>
      <c r="AY32" s="3">
        <v>0</v>
      </c>
      <c r="AZ32" s="2">
        <v>6607</v>
      </c>
      <c r="BA32" s="2">
        <v>6555</v>
      </c>
      <c r="BB32" s="2">
        <v>13162</v>
      </c>
      <c r="BC32" s="5">
        <v>3.5061267980820459</v>
      </c>
      <c r="BD32" s="2">
        <v>2117</v>
      </c>
      <c r="BE32" s="2">
        <v>579</v>
      </c>
      <c r="BF32" s="2">
        <v>292</v>
      </c>
      <c r="BG32" s="2">
        <v>871</v>
      </c>
      <c r="BH32" s="2">
        <v>877</v>
      </c>
      <c r="BI32" s="2">
        <v>345</v>
      </c>
      <c r="BJ32" s="2">
        <v>1222</v>
      </c>
      <c r="BK32" s="2">
        <v>15255</v>
      </c>
      <c r="BL32" s="2">
        <v>30</v>
      </c>
      <c r="BM32" s="2">
        <v>0</v>
      </c>
      <c r="BN32" s="2">
        <v>30</v>
      </c>
      <c r="BO32" s="2">
        <v>26</v>
      </c>
      <c r="BP32" s="2">
        <v>0</v>
      </c>
      <c r="BQ32" s="2">
        <v>1738</v>
      </c>
      <c r="BR32" s="2">
        <v>468</v>
      </c>
      <c r="BS32" s="2">
        <v>2206</v>
      </c>
      <c r="BT32" s="25">
        <v>0.58763985082578585</v>
      </c>
      <c r="BU32" s="2">
        <v>23868</v>
      </c>
      <c r="BV32" s="5">
        <v>6.3580181140117205</v>
      </c>
      <c r="BW32" s="2">
        <v>2756</v>
      </c>
      <c r="BX32" s="5">
        <v>0.73415023974427274</v>
      </c>
      <c r="BY32" s="2" t="s">
        <v>256</v>
      </c>
      <c r="BZ32" s="2" t="s">
        <v>256</v>
      </c>
      <c r="CA32" s="2">
        <v>43682</v>
      </c>
      <c r="CB32" s="5">
        <v>11.63612147043154</v>
      </c>
      <c r="CC32" s="5">
        <v>2.8634546050475254</v>
      </c>
      <c r="CD32" s="2">
        <v>289</v>
      </c>
      <c r="CE32" s="2">
        <v>144</v>
      </c>
      <c r="CF32" s="2">
        <v>34</v>
      </c>
      <c r="CG32" s="2">
        <v>78</v>
      </c>
      <c r="CH32" s="2">
        <v>10</v>
      </c>
      <c r="CI32" s="2">
        <v>122</v>
      </c>
      <c r="CJ32" s="2">
        <v>402</v>
      </c>
      <c r="CK32" s="2">
        <v>1375</v>
      </c>
      <c r="CL32" s="2">
        <v>85</v>
      </c>
      <c r="CM32" s="2">
        <v>1862</v>
      </c>
      <c r="CN32" s="5">
        <v>0.49600426212040488</v>
      </c>
      <c r="CO32" s="2">
        <v>25</v>
      </c>
      <c r="CP32" s="2">
        <v>10</v>
      </c>
      <c r="CQ32" s="2">
        <v>17</v>
      </c>
      <c r="CR32" s="2">
        <v>7</v>
      </c>
      <c r="CS32" s="2">
        <v>2</v>
      </c>
      <c r="CT32" s="2">
        <v>280</v>
      </c>
      <c r="CU32" s="2">
        <v>100</v>
      </c>
      <c r="CV32" s="2" t="s">
        <v>256</v>
      </c>
      <c r="CW32" s="2" t="s">
        <v>269</v>
      </c>
      <c r="CX32" s="2" t="s">
        <v>270</v>
      </c>
      <c r="CY32" s="2" t="s">
        <v>256</v>
      </c>
      <c r="CZ32" s="2" t="s">
        <v>301</v>
      </c>
      <c r="DA32" s="2" t="s">
        <v>302</v>
      </c>
      <c r="DB32" s="2" t="s">
        <v>288</v>
      </c>
      <c r="DC32" s="2" t="s">
        <v>548</v>
      </c>
      <c r="DD32" s="2" t="s">
        <v>288</v>
      </c>
    </row>
    <row r="33" spans="1:108" x14ac:dyDescent="0.2">
      <c r="A33" t="s">
        <v>1847</v>
      </c>
      <c r="B33" t="s">
        <v>550</v>
      </c>
      <c r="C33" t="s">
        <v>551</v>
      </c>
      <c r="D33" t="s">
        <v>552</v>
      </c>
      <c r="E33" t="s">
        <v>553</v>
      </c>
      <c r="F33" t="s">
        <v>554</v>
      </c>
      <c r="G33" t="s">
        <v>411</v>
      </c>
      <c r="H33" t="s">
        <v>555</v>
      </c>
      <c r="I33" t="s">
        <v>556</v>
      </c>
      <c r="J33" t="s">
        <v>557</v>
      </c>
      <c r="K33" t="s">
        <v>558</v>
      </c>
      <c r="L33" s="41">
        <v>23</v>
      </c>
      <c r="M33" s="27" t="s">
        <v>362</v>
      </c>
      <c r="N33" s="2">
        <v>1393</v>
      </c>
      <c r="O33" s="1">
        <v>0</v>
      </c>
      <c r="P33">
        <v>0</v>
      </c>
      <c r="Q33" s="1">
        <v>20</v>
      </c>
      <c r="R33">
        <v>0.5</v>
      </c>
      <c r="S33" s="1">
        <v>9</v>
      </c>
      <c r="T33">
        <v>0.22500000000000001</v>
      </c>
      <c r="U33" s="1">
        <v>29</v>
      </c>
      <c r="V33">
        <v>0.72499999999999998</v>
      </c>
      <c r="W33" s="1">
        <v>6</v>
      </c>
      <c r="X33" s="2">
        <v>882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28000</v>
      </c>
      <c r="AE33" s="24">
        <v>22.617124394184167</v>
      </c>
      <c r="AF33" s="3">
        <v>17608</v>
      </c>
      <c r="AG33" s="3">
        <v>45608</v>
      </c>
      <c r="AH33" s="3">
        <v>1000</v>
      </c>
      <c r="AI33" s="3">
        <v>0</v>
      </c>
      <c r="AJ33" s="3">
        <v>0</v>
      </c>
      <c r="AK33" s="3">
        <v>1000</v>
      </c>
      <c r="AL33" s="3" t="s">
        <v>256</v>
      </c>
      <c r="AM33" s="3">
        <v>4250</v>
      </c>
      <c r="AN33" s="3">
        <v>400</v>
      </c>
      <c r="AO33" s="3">
        <v>991</v>
      </c>
      <c r="AP33" s="3">
        <v>5641</v>
      </c>
      <c r="AQ33" s="24">
        <v>4.5565428109854604</v>
      </c>
      <c r="AR33" s="3">
        <v>24132</v>
      </c>
      <c r="AS33" s="3">
        <v>1800</v>
      </c>
      <c r="AT33" s="3">
        <v>25932</v>
      </c>
      <c r="AU33" s="3">
        <v>17000</v>
      </c>
      <c r="AV33" s="3">
        <v>48573</v>
      </c>
      <c r="AW33" s="24">
        <v>39.235056542810987</v>
      </c>
      <c r="AX33" s="3" t="s">
        <v>287</v>
      </c>
      <c r="AY33" s="3">
        <v>1000</v>
      </c>
      <c r="AZ33" s="2">
        <v>3991</v>
      </c>
      <c r="BA33" s="2">
        <v>3294</v>
      </c>
      <c r="BB33" s="2">
        <v>7285</v>
      </c>
      <c r="BC33" s="5">
        <v>5.884491114701131</v>
      </c>
      <c r="BD33" s="2">
        <v>42297</v>
      </c>
      <c r="BE33" s="2">
        <v>1422</v>
      </c>
      <c r="BF33" s="2">
        <v>248</v>
      </c>
      <c r="BG33" s="2">
        <v>1670</v>
      </c>
      <c r="BH33" s="2">
        <v>532</v>
      </c>
      <c r="BI33" s="2">
        <v>72</v>
      </c>
      <c r="BJ33" s="2">
        <v>604</v>
      </c>
      <c r="BK33" s="2">
        <v>9559</v>
      </c>
      <c r="BL33" s="2">
        <v>40</v>
      </c>
      <c r="BM33" s="2">
        <v>2</v>
      </c>
      <c r="BN33" s="2">
        <v>42</v>
      </c>
      <c r="BO33" s="2">
        <v>26</v>
      </c>
      <c r="BP33" s="2">
        <v>0</v>
      </c>
      <c r="BQ33" s="2">
        <v>658</v>
      </c>
      <c r="BR33" s="2">
        <v>408</v>
      </c>
      <c r="BS33" s="2">
        <v>1066</v>
      </c>
      <c r="BT33" s="25">
        <v>0.8610662358642972</v>
      </c>
      <c r="BU33" s="2">
        <v>7904</v>
      </c>
      <c r="BV33" s="5">
        <v>6.384491114701131</v>
      </c>
      <c r="BW33" s="2">
        <v>832</v>
      </c>
      <c r="BX33" s="5">
        <v>0.67205169628432959</v>
      </c>
      <c r="BY33" s="2" t="s">
        <v>256</v>
      </c>
      <c r="BZ33" s="2" t="s">
        <v>256</v>
      </c>
      <c r="CA33" s="2">
        <v>20000</v>
      </c>
      <c r="CB33" s="5">
        <v>16.15508885298869</v>
      </c>
      <c r="CC33" s="5">
        <v>2.0922690658018621</v>
      </c>
      <c r="CD33" s="2">
        <v>312</v>
      </c>
      <c r="CE33" s="2">
        <v>700</v>
      </c>
      <c r="CF33" s="2">
        <v>10</v>
      </c>
      <c r="CG33" s="2">
        <v>25</v>
      </c>
      <c r="CH33" s="2">
        <v>0</v>
      </c>
      <c r="CI33" s="2">
        <v>35</v>
      </c>
      <c r="CJ33" s="2">
        <v>50</v>
      </c>
      <c r="CK33" s="2">
        <v>200</v>
      </c>
      <c r="CL33" s="2" t="s">
        <v>256</v>
      </c>
      <c r="CM33" s="2">
        <v>250</v>
      </c>
      <c r="CN33" s="5">
        <v>0.20193861066235863</v>
      </c>
      <c r="CO33" s="2">
        <v>0</v>
      </c>
      <c r="CP33" s="2">
        <v>0</v>
      </c>
      <c r="CQ33" s="2">
        <v>0</v>
      </c>
      <c r="CR33" s="2">
        <v>6</v>
      </c>
      <c r="CS33" s="2">
        <v>4</v>
      </c>
      <c r="CT33" s="2">
        <v>260</v>
      </c>
      <c r="CU33" s="2">
        <v>50</v>
      </c>
      <c r="CV33" s="2">
        <v>40</v>
      </c>
      <c r="CW33" s="2" t="s">
        <v>269</v>
      </c>
      <c r="CX33" s="2" t="s">
        <v>270</v>
      </c>
      <c r="CY33" s="2" t="s">
        <v>256</v>
      </c>
      <c r="CZ33" s="2" t="s">
        <v>272</v>
      </c>
      <c r="DA33" s="2" t="s">
        <v>302</v>
      </c>
      <c r="DB33" s="2" t="s">
        <v>288</v>
      </c>
      <c r="DC33" s="2" t="s">
        <v>559</v>
      </c>
      <c r="DD33" s="2" t="s">
        <v>288</v>
      </c>
    </row>
    <row r="34" spans="1:108" x14ac:dyDescent="0.2">
      <c r="A34" t="s">
        <v>485</v>
      </c>
      <c r="B34" t="s">
        <v>561</v>
      </c>
      <c r="C34" t="s">
        <v>562</v>
      </c>
      <c r="D34" t="s">
        <v>563</v>
      </c>
      <c r="E34" t="s">
        <v>564</v>
      </c>
      <c r="F34" t="s">
        <v>565</v>
      </c>
      <c r="G34" t="s">
        <v>309</v>
      </c>
      <c r="H34" t="s">
        <v>566</v>
      </c>
      <c r="I34" t="s">
        <v>567</v>
      </c>
      <c r="J34" t="s">
        <v>568</v>
      </c>
      <c r="K34" t="s">
        <v>569</v>
      </c>
      <c r="L34" s="41">
        <v>27.076923076923077</v>
      </c>
      <c r="M34" s="27" t="s">
        <v>268</v>
      </c>
      <c r="N34" s="2">
        <v>3149</v>
      </c>
      <c r="O34" s="1">
        <v>0</v>
      </c>
      <c r="P34">
        <v>0</v>
      </c>
      <c r="Q34" s="1">
        <v>32</v>
      </c>
      <c r="R34">
        <v>0.8</v>
      </c>
      <c r="S34" s="1">
        <v>64</v>
      </c>
      <c r="T34">
        <v>1.6</v>
      </c>
      <c r="U34" s="1">
        <v>96</v>
      </c>
      <c r="V34">
        <v>2.4</v>
      </c>
      <c r="W34" s="1">
        <v>15</v>
      </c>
      <c r="X34" s="2">
        <v>2600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75000</v>
      </c>
      <c r="AE34" s="24">
        <v>23.779327837666454</v>
      </c>
      <c r="AF34" s="3">
        <v>22543</v>
      </c>
      <c r="AG34" s="3">
        <v>97543</v>
      </c>
      <c r="AH34" s="3">
        <v>0</v>
      </c>
      <c r="AI34" s="3">
        <v>76</v>
      </c>
      <c r="AJ34" s="3">
        <v>0</v>
      </c>
      <c r="AK34" s="3">
        <v>76</v>
      </c>
      <c r="AL34" s="3">
        <v>0</v>
      </c>
      <c r="AM34" s="3" t="s">
        <v>256</v>
      </c>
      <c r="AN34" s="3" t="s">
        <v>256</v>
      </c>
      <c r="AO34" s="3" t="s">
        <v>256</v>
      </c>
      <c r="AP34" s="3">
        <v>8929</v>
      </c>
      <c r="AQ34" s="24">
        <v>2.831008243500317</v>
      </c>
      <c r="AR34" s="3">
        <v>63035</v>
      </c>
      <c r="AS34" s="3">
        <v>5295</v>
      </c>
      <c r="AT34" s="3">
        <v>68330</v>
      </c>
      <c r="AU34" s="3">
        <v>11702</v>
      </c>
      <c r="AV34" s="3">
        <v>88961</v>
      </c>
      <c r="AW34" s="24">
        <v>28.205770450221941</v>
      </c>
      <c r="AX34" s="3" t="s">
        <v>287</v>
      </c>
      <c r="AY34" s="3">
        <v>0</v>
      </c>
      <c r="AZ34" s="2">
        <v>9234</v>
      </c>
      <c r="BA34" s="2">
        <v>5059</v>
      </c>
      <c r="BB34" s="2">
        <v>14293</v>
      </c>
      <c r="BC34" s="5">
        <v>4.5317057704502224</v>
      </c>
      <c r="BD34" s="2">
        <v>0</v>
      </c>
      <c r="BE34" s="2">
        <v>794</v>
      </c>
      <c r="BF34" s="2">
        <v>161</v>
      </c>
      <c r="BG34" s="2">
        <v>955</v>
      </c>
      <c r="BH34" s="2">
        <v>889</v>
      </c>
      <c r="BI34" s="2">
        <v>92</v>
      </c>
      <c r="BJ34" s="2">
        <v>981</v>
      </c>
      <c r="BK34" s="2">
        <v>16229</v>
      </c>
      <c r="BL34" s="2">
        <v>21</v>
      </c>
      <c r="BM34" s="2">
        <v>9</v>
      </c>
      <c r="BN34" s="2">
        <v>30</v>
      </c>
      <c r="BO34" s="2">
        <v>28</v>
      </c>
      <c r="BP34" s="2">
        <v>0</v>
      </c>
      <c r="BQ34" s="2">
        <v>1221</v>
      </c>
      <c r="BR34" s="2">
        <v>74</v>
      </c>
      <c r="BS34" s="2">
        <v>1295</v>
      </c>
      <c r="BT34" s="25">
        <v>0.41058972733037413</v>
      </c>
      <c r="BU34" s="2">
        <v>18252</v>
      </c>
      <c r="BV34" s="5">
        <v>5.7869372225745082</v>
      </c>
      <c r="BW34" s="2">
        <v>208</v>
      </c>
      <c r="BX34" s="5">
        <v>6.5948002536461631E-2</v>
      </c>
      <c r="BY34" s="2">
        <v>10208</v>
      </c>
      <c r="BZ34" s="2">
        <v>5329</v>
      </c>
      <c r="CA34" s="2">
        <v>15537</v>
      </c>
      <c r="CB34" s="5">
        <v>4.9261255548509828</v>
      </c>
      <c r="CC34" s="5">
        <v>0.95736028097849524</v>
      </c>
      <c r="CD34" s="2">
        <v>50</v>
      </c>
      <c r="CE34" s="2">
        <v>499</v>
      </c>
      <c r="CF34" s="2">
        <v>21</v>
      </c>
      <c r="CG34" s="2">
        <v>19</v>
      </c>
      <c r="CH34" s="2">
        <v>0</v>
      </c>
      <c r="CI34" s="2">
        <v>40</v>
      </c>
      <c r="CJ34" s="2">
        <v>174</v>
      </c>
      <c r="CK34" s="2">
        <v>536</v>
      </c>
      <c r="CL34" s="2" t="s">
        <v>256</v>
      </c>
      <c r="CM34" s="2">
        <v>710</v>
      </c>
      <c r="CN34" s="5">
        <v>0.22511097019657578</v>
      </c>
      <c r="CO34" s="2">
        <v>2</v>
      </c>
      <c r="CP34" s="2">
        <v>0</v>
      </c>
      <c r="CQ34" s="2">
        <v>0</v>
      </c>
      <c r="CR34" s="2">
        <v>10</v>
      </c>
      <c r="CS34" s="2">
        <v>5</v>
      </c>
      <c r="CT34" s="2">
        <v>12</v>
      </c>
      <c r="CU34" s="2">
        <v>39</v>
      </c>
      <c r="CV34" s="2" t="s">
        <v>256</v>
      </c>
      <c r="CW34" s="2" t="s">
        <v>269</v>
      </c>
      <c r="CX34" s="2" t="s">
        <v>270</v>
      </c>
      <c r="CY34" s="2" t="s">
        <v>570</v>
      </c>
      <c r="CZ34" s="2" t="s">
        <v>301</v>
      </c>
      <c r="DA34" s="2" t="s">
        <v>302</v>
      </c>
      <c r="DB34" s="2" t="s">
        <v>288</v>
      </c>
      <c r="DC34" s="2" t="s">
        <v>571</v>
      </c>
      <c r="DD34" s="2" t="s">
        <v>288</v>
      </c>
    </row>
    <row r="35" spans="1:108" x14ac:dyDescent="0.2">
      <c r="A35" t="s">
        <v>1743</v>
      </c>
      <c r="B35" t="s">
        <v>573</v>
      </c>
      <c r="C35" t="s">
        <v>574</v>
      </c>
      <c r="D35" t="s">
        <v>575</v>
      </c>
      <c r="E35" t="s">
        <v>576</v>
      </c>
      <c r="F35" t="s">
        <v>479</v>
      </c>
      <c r="G35" t="s">
        <v>392</v>
      </c>
      <c r="H35" t="s">
        <v>577</v>
      </c>
      <c r="I35" t="s">
        <v>578</v>
      </c>
      <c r="J35" t="s">
        <v>579</v>
      </c>
      <c r="K35" t="s">
        <v>580</v>
      </c>
      <c r="L35" s="41">
        <v>16.576923076923077</v>
      </c>
      <c r="M35" s="27" t="s">
        <v>581</v>
      </c>
      <c r="N35" s="2">
        <v>1103</v>
      </c>
      <c r="O35" s="1">
        <v>0</v>
      </c>
      <c r="P35">
        <v>0</v>
      </c>
      <c r="Q35" s="1">
        <v>12</v>
      </c>
      <c r="R35">
        <v>0.3</v>
      </c>
      <c r="S35" s="1">
        <v>0</v>
      </c>
      <c r="T35">
        <v>0</v>
      </c>
      <c r="U35" s="1">
        <v>12</v>
      </c>
      <c r="V35">
        <v>0.3</v>
      </c>
      <c r="W35" s="1">
        <v>4</v>
      </c>
      <c r="X35" s="2">
        <v>250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12000</v>
      </c>
      <c r="AE35" s="24">
        <v>9.5389507154213042</v>
      </c>
      <c r="AF35" s="3">
        <v>5173</v>
      </c>
      <c r="AG35" s="3">
        <v>17173</v>
      </c>
      <c r="AH35" s="3">
        <v>100</v>
      </c>
      <c r="AI35" s="3">
        <v>50</v>
      </c>
      <c r="AJ35" s="3">
        <v>0</v>
      </c>
      <c r="AK35" s="3">
        <v>150</v>
      </c>
      <c r="AL35" s="3">
        <v>0</v>
      </c>
      <c r="AM35" s="3">
        <v>1151</v>
      </c>
      <c r="AN35" s="3">
        <v>89</v>
      </c>
      <c r="AO35" s="3">
        <v>57</v>
      </c>
      <c r="AP35" s="3">
        <v>1297</v>
      </c>
      <c r="AQ35" s="24">
        <v>1.0310015898251192</v>
      </c>
      <c r="AR35" s="3">
        <v>7174</v>
      </c>
      <c r="AS35" s="3">
        <v>2172</v>
      </c>
      <c r="AT35" s="3">
        <v>9346</v>
      </c>
      <c r="AU35" s="3">
        <v>6423</v>
      </c>
      <c r="AV35" s="3">
        <v>17066</v>
      </c>
      <c r="AW35" s="24">
        <v>13.565977742448331</v>
      </c>
      <c r="AX35" s="3" t="s">
        <v>287</v>
      </c>
      <c r="AY35" s="3">
        <v>0</v>
      </c>
      <c r="AZ35" s="2">
        <v>1836</v>
      </c>
      <c r="BA35" s="2">
        <v>191</v>
      </c>
      <c r="BB35" s="2">
        <v>2027</v>
      </c>
      <c r="BC35" s="5">
        <v>1.6112877583465819</v>
      </c>
      <c r="BD35" s="2">
        <v>0</v>
      </c>
      <c r="BE35" s="2">
        <v>39</v>
      </c>
      <c r="BF35" s="2">
        <v>38</v>
      </c>
      <c r="BG35" s="2">
        <v>77</v>
      </c>
      <c r="BH35" s="2">
        <v>12</v>
      </c>
      <c r="BI35" s="2">
        <v>0</v>
      </c>
      <c r="BJ35" s="2">
        <v>12</v>
      </c>
      <c r="BK35" s="2">
        <v>2116</v>
      </c>
      <c r="BL35" s="2">
        <v>10</v>
      </c>
      <c r="BM35" s="2">
        <v>10</v>
      </c>
      <c r="BN35" s="2">
        <v>20</v>
      </c>
      <c r="BO35" s="2">
        <v>24</v>
      </c>
      <c r="BP35" s="2">
        <v>0</v>
      </c>
      <c r="BQ35" s="2">
        <v>487</v>
      </c>
      <c r="BR35" s="2">
        <v>218</v>
      </c>
      <c r="BS35" s="2">
        <v>705</v>
      </c>
      <c r="BT35" s="25">
        <v>0.56041335453100161</v>
      </c>
      <c r="BU35" s="2">
        <v>4160</v>
      </c>
      <c r="BV35" s="5">
        <v>3.3068362480127185</v>
      </c>
      <c r="BW35" s="2">
        <v>832</v>
      </c>
      <c r="BX35" s="5">
        <v>0.66136724960254367</v>
      </c>
      <c r="BY35" s="2" t="s">
        <v>256</v>
      </c>
      <c r="BZ35" s="2" t="s">
        <v>256</v>
      </c>
      <c r="CA35" s="2">
        <v>2409</v>
      </c>
      <c r="CB35" s="5">
        <v>1.9149443561208268</v>
      </c>
      <c r="CC35" s="5">
        <v>1.1384688090737241</v>
      </c>
      <c r="CD35" s="2">
        <v>3</v>
      </c>
      <c r="CE35" s="2">
        <v>36</v>
      </c>
      <c r="CF35" s="2">
        <v>9</v>
      </c>
      <c r="CG35" s="2">
        <v>41</v>
      </c>
      <c r="CH35" s="2">
        <v>2</v>
      </c>
      <c r="CI35" s="2">
        <v>52</v>
      </c>
      <c r="CJ35" s="2">
        <v>699</v>
      </c>
      <c r="CK35" s="2">
        <v>414</v>
      </c>
      <c r="CL35" s="2">
        <v>31</v>
      </c>
      <c r="CM35" s="2">
        <v>1144</v>
      </c>
      <c r="CN35" s="5">
        <v>0.90937996820349765</v>
      </c>
      <c r="CO35" s="2">
        <v>4</v>
      </c>
      <c r="CP35" s="2">
        <v>0</v>
      </c>
      <c r="CQ35" s="2">
        <v>4</v>
      </c>
      <c r="CR35" s="2">
        <v>4</v>
      </c>
      <c r="CS35" s="2">
        <v>11</v>
      </c>
      <c r="CT35" s="2">
        <v>12</v>
      </c>
      <c r="CU35" s="2">
        <v>38</v>
      </c>
      <c r="CV35" s="2">
        <v>38</v>
      </c>
      <c r="CW35" s="2" t="s">
        <v>269</v>
      </c>
      <c r="CX35" s="2" t="s">
        <v>270</v>
      </c>
      <c r="CY35" s="2" t="s">
        <v>256</v>
      </c>
      <c r="CZ35" s="2" t="s">
        <v>301</v>
      </c>
      <c r="DA35" s="2" t="s">
        <v>302</v>
      </c>
      <c r="DB35" s="2" t="s">
        <v>288</v>
      </c>
      <c r="DC35" s="2" t="s">
        <v>582</v>
      </c>
      <c r="DD35" s="2" t="s">
        <v>288</v>
      </c>
    </row>
    <row r="36" spans="1:108" x14ac:dyDescent="0.2">
      <c r="A36" t="s">
        <v>917</v>
      </c>
      <c r="B36" t="s">
        <v>584</v>
      </c>
      <c r="C36" t="s">
        <v>585</v>
      </c>
      <c r="D36" t="s">
        <v>586</v>
      </c>
      <c r="E36" t="s">
        <v>586</v>
      </c>
      <c r="F36" t="s">
        <v>587</v>
      </c>
      <c r="G36" t="s">
        <v>392</v>
      </c>
      <c r="H36" t="s">
        <v>588</v>
      </c>
      <c r="I36" t="s">
        <v>578</v>
      </c>
      <c r="J36" t="s">
        <v>589</v>
      </c>
      <c r="K36" t="s">
        <v>590</v>
      </c>
      <c r="L36" s="41">
        <v>25</v>
      </c>
      <c r="M36" s="27" t="s">
        <v>370</v>
      </c>
      <c r="N36" s="2">
        <v>2595</v>
      </c>
      <c r="O36" s="1">
        <v>0</v>
      </c>
      <c r="P36">
        <v>0</v>
      </c>
      <c r="Q36" s="1">
        <v>20</v>
      </c>
      <c r="R36">
        <v>0.5</v>
      </c>
      <c r="S36" s="1">
        <v>5</v>
      </c>
      <c r="T36">
        <v>0.125</v>
      </c>
      <c r="U36" s="1">
        <v>25</v>
      </c>
      <c r="V36">
        <v>0.625</v>
      </c>
      <c r="W36" s="1">
        <v>0</v>
      </c>
      <c r="X36" s="2">
        <v>1577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20000</v>
      </c>
      <c r="AE36" s="24">
        <v>7.7790742901594712</v>
      </c>
      <c r="AF36" s="3">
        <v>1245</v>
      </c>
      <c r="AG36" s="3">
        <v>21245</v>
      </c>
      <c r="AH36" s="3">
        <v>0</v>
      </c>
      <c r="AI36" s="3">
        <v>0</v>
      </c>
      <c r="AJ36" s="3">
        <v>0</v>
      </c>
      <c r="AK36" s="3">
        <v>0</v>
      </c>
      <c r="AL36" s="3" t="s">
        <v>256</v>
      </c>
      <c r="AM36" s="3">
        <v>1411</v>
      </c>
      <c r="AN36" s="3">
        <v>0</v>
      </c>
      <c r="AO36" s="3">
        <v>0</v>
      </c>
      <c r="AP36" s="3">
        <v>1411</v>
      </c>
      <c r="AQ36" s="24">
        <v>0.54881369117075063</v>
      </c>
      <c r="AR36" s="3">
        <v>13842</v>
      </c>
      <c r="AS36" s="3">
        <v>2035</v>
      </c>
      <c r="AT36" s="3">
        <v>15877</v>
      </c>
      <c r="AU36" s="3">
        <v>3957</v>
      </c>
      <c r="AV36" s="3">
        <v>21245</v>
      </c>
      <c r="AW36" s="24">
        <v>8.2633216647218983</v>
      </c>
      <c r="AX36" s="3" t="s">
        <v>287</v>
      </c>
      <c r="AY36" s="3">
        <v>0</v>
      </c>
      <c r="AZ36" s="2" t="s">
        <v>256</v>
      </c>
      <c r="BA36" s="2" t="s">
        <v>256</v>
      </c>
      <c r="BB36" s="2">
        <v>11000</v>
      </c>
      <c r="BC36" s="5">
        <v>4.2784908595877091</v>
      </c>
      <c r="BD36" s="2">
        <v>0</v>
      </c>
      <c r="BE36" s="2" t="s">
        <v>256</v>
      </c>
      <c r="BF36" s="2" t="s">
        <v>256</v>
      </c>
      <c r="BG36" s="2">
        <v>300</v>
      </c>
      <c r="BH36" s="2">
        <v>80</v>
      </c>
      <c r="BI36" s="2">
        <v>0</v>
      </c>
      <c r="BJ36" s="2">
        <v>80</v>
      </c>
      <c r="BK36" s="2">
        <v>11380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1500</v>
      </c>
      <c r="BR36" s="2">
        <v>0</v>
      </c>
      <c r="BS36" s="2">
        <v>1500</v>
      </c>
      <c r="BT36" s="25">
        <v>0.58343057176196034</v>
      </c>
      <c r="BU36" s="2">
        <v>1820</v>
      </c>
      <c r="BV36" s="5">
        <v>0.70789576040451185</v>
      </c>
      <c r="BW36" s="2">
        <v>572</v>
      </c>
      <c r="BX36" s="5">
        <v>0.22248152469856086</v>
      </c>
      <c r="BY36" s="2" t="s">
        <v>256</v>
      </c>
      <c r="BZ36" s="2" t="s">
        <v>256</v>
      </c>
      <c r="CA36" s="2">
        <v>7800</v>
      </c>
      <c r="CB36" s="5">
        <v>3.0338389731621938</v>
      </c>
      <c r="CC36" s="5">
        <v>0.68541300527240778</v>
      </c>
      <c r="CD36" s="2">
        <v>0</v>
      </c>
      <c r="CE36" s="2">
        <v>0</v>
      </c>
      <c r="CF36" s="2">
        <v>6</v>
      </c>
      <c r="CG36" s="2">
        <v>12</v>
      </c>
      <c r="CH36" s="2">
        <v>0</v>
      </c>
      <c r="CI36" s="2">
        <v>18</v>
      </c>
      <c r="CJ36" s="2" t="s">
        <v>256</v>
      </c>
      <c r="CK36" s="2" t="s">
        <v>256</v>
      </c>
      <c r="CL36" s="2" t="s">
        <v>256</v>
      </c>
      <c r="CM36" s="2">
        <v>100</v>
      </c>
      <c r="CN36" s="5">
        <v>3.8895371450797356E-2</v>
      </c>
      <c r="CO36" s="2">
        <v>0</v>
      </c>
      <c r="CP36" s="2">
        <v>0</v>
      </c>
      <c r="CQ36" s="2">
        <v>0</v>
      </c>
      <c r="CR36" s="2">
        <v>3</v>
      </c>
      <c r="CS36" s="2">
        <v>2</v>
      </c>
      <c r="CT36" s="2">
        <v>15</v>
      </c>
      <c r="CU36" s="2">
        <v>25</v>
      </c>
      <c r="CV36" s="2">
        <v>30</v>
      </c>
      <c r="CW36" s="2" t="s">
        <v>269</v>
      </c>
      <c r="CX36" s="2" t="s">
        <v>288</v>
      </c>
      <c r="CY36" s="2" t="s">
        <v>591</v>
      </c>
      <c r="CZ36" s="2" t="s">
        <v>270</v>
      </c>
      <c r="DA36" s="2" t="s">
        <v>273</v>
      </c>
      <c r="DB36" s="2" t="s">
        <v>288</v>
      </c>
      <c r="DC36" s="2" t="s">
        <v>571</v>
      </c>
      <c r="DD36" s="2" t="s">
        <v>270</v>
      </c>
    </row>
    <row r="37" spans="1:108" x14ac:dyDescent="0.2">
      <c r="A37" t="s">
        <v>517</v>
      </c>
      <c r="B37" t="s">
        <v>593</v>
      </c>
      <c r="C37" t="s">
        <v>594</v>
      </c>
      <c r="D37" t="s">
        <v>595</v>
      </c>
      <c r="E37" t="s">
        <v>256</v>
      </c>
      <c r="F37" t="s">
        <v>596</v>
      </c>
      <c r="G37" t="s">
        <v>479</v>
      </c>
      <c r="H37" t="s">
        <v>597</v>
      </c>
      <c r="I37" s="1">
        <v>7179</v>
      </c>
      <c r="J37" t="s">
        <v>598</v>
      </c>
      <c r="K37" t="s">
        <v>599</v>
      </c>
      <c r="L37" s="41">
        <v>47</v>
      </c>
      <c r="M37" s="27" t="s">
        <v>370</v>
      </c>
      <c r="N37" s="2">
        <v>17083</v>
      </c>
      <c r="O37" s="1">
        <v>80</v>
      </c>
      <c r="P37">
        <v>2</v>
      </c>
      <c r="Q37" s="1">
        <v>174</v>
      </c>
      <c r="R37">
        <v>4.3499999999999996</v>
      </c>
      <c r="S37" s="1">
        <v>103</v>
      </c>
      <c r="T37">
        <v>2.5750000000000002</v>
      </c>
      <c r="U37" s="1">
        <v>277</v>
      </c>
      <c r="V37">
        <v>6.9249999999999998</v>
      </c>
      <c r="W37" s="1">
        <v>31.56</v>
      </c>
      <c r="X37" s="2">
        <v>7790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612797</v>
      </c>
      <c r="AE37" s="24">
        <v>35.905372941934729</v>
      </c>
      <c r="AF37" s="3">
        <v>17736</v>
      </c>
      <c r="AG37" s="3">
        <v>630533</v>
      </c>
      <c r="AH37" s="3">
        <v>100</v>
      </c>
      <c r="AI37" s="3">
        <v>888</v>
      </c>
      <c r="AJ37" s="3">
        <v>0</v>
      </c>
      <c r="AK37" s="3">
        <v>988</v>
      </c>
      <c r="AL37" s="3" t="s">
        <v>256</v>
      </c>
      <c r="AM37" s="3">
        <v>33759</v>
      </c>
      <c r="AN37" s="3">
        <v>4945</v>
      </c>
      <c r="AO37" s="3">
        <v>3537</v>
      </c>
      <c r="AP37" s="3">
        <v>42241</v>
      </c>
      <c r="AQ37" s="24">
        <v>2.4750102537059822</v>
      </c>
      <c r="AR37" s="3">
        <v>333599</v>
      </c>
      <c r="AS37" s="3">
        <v>168005</v>
      </c>
      <c r="AT37" s="3">
        <v>501604</v>
      </c>
      <c r="AU37" s="3">
        <v>64940</v>
      </c>
      <c r="AV37" s="3">
        <v>608785</v>
      </c>
      <c r="AW37" s="24">
        <v>35.670299408214682</v>
      </c>
      <c r="AX37" s="3">
        <v>1041</v>
      </c>
      <c r="AY37" s="3">
        <v>0</v>
      </c>
      <c r="AZ37" s="2">
        <v>26119</v>
      </c>
      <c r="BA37" s="2">
        <v>19653</v>
      </c>
      <c r="BB37" s="2">
        <v>45772</v>
      </c>
      <c r="BC37" s="5">
        <v>2.6819007441260911</v>
      </c>
      <c r="BD37" s="2">
        <v>0</v>
      </c>
      <c r="BE37" s="2">
        <v>1428</v>
      </c>
      <c r="BF37" s="2">
        <v>865</v>
      </c>
      <c r="BG37" s="2">
        <v>2293</v>
      </c>
      <c r="BH37" s="2">
        <v>2715</v>
      </c>
      <c r="BI37" s="2">
        <v>894</v>
      </c>
      <c r="BJ37" s="2">
        <v>3609</v>
      </c>
      <c r="BK37" s="2">
        <v>51674</v>
      </c>
      <c r="BL37" s="2">
        <v>70</v>
      </c>
      <c r="BM37" s="2">
        <v>14</v>
      </c>
      <c r="BN37" s="2">
        <v>84</v>
      </c>
      <c r="BO37" s="2">
        <v>24</v>
      </c>
      <c r="BP37" s="2">
        <v>0</v>
      </c>
      <c r="BQ37" s="2">
        <v>7205</v>
      </c>
      <c r="BR37" s="2">
        <v>1539</v>
      </c>
      <c r="BS37" s="2">
        <v>8744</v>
      </c>
      <c r="BT37" s="25">
        <v>0.51233374348157268</v>
      </c>
      <c r="BU37" s="2">
        <v>57980</v>
      </c>
      <c r="BV37" s="5">
        <v>3.3971992734516903</v>
      </c>
      <c r="BW37" s="2">
        <v>3900</v>
      </c>
      <c r="BX37" s="5">
        <v>0.2285111618913693</v>
      </c>
      <c r="BY37" s="2">
        <v>47017</v>
      </c>
      <c r="BZ37" s="2">
        <v>49327</v>
      </c>
      <c r="CA37" s="2">
        <v>96344</v>
      </c>
      <c r="CB37" s="5">
        <v>5.6450459951954066</v>
      </c>
      <c r="CC37" s="5">
        <v>1.8644579479041685</v>
      </c>
      <c r="CD37" s="2">
        <v>808</v>
      </c>
      <c r="CE37" s="2">
        <v>631</v>
      </c>
      <c r="CF37" s="2">
        <v>156</v>
      </c>
      <c r="CG37" s="2">
        <v>673</v>
      </c>
      <c r="CH37" s="2">
        <v>67</v>
      </c>
      <c r="CI37" s="2">
        <v>896</v>
      </c>
      <c r="CJ37" s="2">
        <v>1143</v>
      </c>
      <c r="CK37" s="2">
        <v>6485</v>
      </c>
      <c r="CL37" s="2">
        <v>833</v>
      </c>
      <c r="CM37" s="2">
        <v>8461</v>
      </c>
      <c r="CN37" s="5">
        <v>0.49575203609304508</v>
      </c>
      <c r="CO37" s="2">
        <v>0</v>
      </c>
      <c r="CP37" s="2">
        <v>21</v>
      </c>
      <c r="CQ37" s="2">
        <v>22</v>
      </c>
      <c r="CR37" s="2">
        <v>25</v>
      </c>
      <c r="CS37" s="2">
        <v>13</v>
      </c>
      <c r="CT37" s="2">
        <v>524</v>
      </c>
      <c r="CU37" s="2">
        <v>153</v>
      </c>
      <c r="CV37" s="2" t="s">
        <v>256</v>
      </c>
      <c r="CW37" s="2" t="s">
        <v>269</v>
      </c>
      <c r="CX37" s="2" t="s">
        <v>270</v>
      </c>
      <c r="CY37" s="2" t="s">
        <v>271</v>
      </c>
      <c r="CZ37" s="2" t="s">
        <v>272</v>
      </c>
      <c r="DA37" s="2" t="s">
        <v>302</v>
      </c>
      <c r="DB37" s="2" t="s">
        <v>288</v>
      </c>
      <c r="DC37" s="2" t="s">
        <v>600</v>
      </c>
      <c r="DD37" s="2" t="s">
        <v>288</v>
      </c>
    </row>
    <row r="38" spans="1:108" x14ac:dyDescent="0.2">
      <c r="A38" t="s">
        <v>527</v>
      </c>
      <c r="B38" t="s">
        <v>602</v>
      </c>
      <c r="C38" t="s">
        <v>603</v>
      </c>
      <c r="D38" t="s">
        <v>604</v>
      </c>
      <c r="E38" t="s">
        <v>605</v>
      </c>
      <c r="F38" t="s">
        <v>606</v>
      </c>
      <c r="G38" t="s">
        <v>411</v>
      </c>
      <c r="H38" t="s">
        <v>607</v>
      </c>
      <c r="I38" t="s">
        <v>608</v>
      </c>
      <c r="J38" t="s">
        <v>609</v>
      </c>
      <c r="K38" t="s">
        <v>610</v>
      </c>
      <c r="L38" s="41">
        <v>23.5</v>
      </c>
      <c r="M38" s="27" t="s">
        <v>268</v>
      </c>
      <c r="N38" s="2">
        <v>2428</v>
      </c>
      <c r="O38" s="1">
        <v>0</v>
      </c>
      <c r="P38">
        <v>0</v>
      </c>
      <c r="Q38" s="1">
        <v>30</v>
      </c>
      <c r="R38">
        <v>0.75</v>
      </c>
      <c r="S38" s="1">
        <v>0</v>
      </c>
      <c r="T38">
        <v>0</v>
      </c>
      <c r="U38" s="1">
        <v>30</v>
      </c>
      <c r="V38">
        <v>0.75</v>
      </c>
      <c r="W38" s="1">
        <v>40</v>
      </c>
      <c r="X38" s="2">
        <v>2890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2543</v>
      </c>
      <c r="AE38" s="24">
        <v>1.0011811023622048</v>
      </c>
      <c r="AF38" s="3">
        <v>39200</v>
      </c>
      <c r="AG38" s="3">
        <v>41743</v>
      </c>
      <c r="AH38" s="3">
        <v>100</v>
      </c>
      <c r="AI38" s="3">
        <v>50</v>
      </c>
      <c r="AJ38" s="3">
        <v>0</v>
      </c>
      <c r="AK38" s="3">
        <v>150</v>
      </c>
      <c r="AL38" s="3" t="s">
        <v>256</v>
      </c>
      <c r="AM38" s="3">
        <v>5379</v>
      </c>
      <c r="AN38" s="3">
        <v>750</v>
      </c>
      <c r="AO38" s="3">
        <v>500</v>
      </c>
      <c r="AP38" s="3">
        <v>6629</v>
      </c>
      <c r="AQ38" s="24">
        <v>2.6098425196850394</v>
      </c>
      <c r="AR38" s="3">
        <v>26281</v>
      </c>
      <c r="AS38" s="3">
        <v>2192</v>
      </c>
      <c r="AT38" s="3">
        <v>28473</v>
      </c>
      <c r="AU38" s="3">
        <v>14136</v>
      </c>
      <c r="AV38" s="3">
        <v>49238</v>
      </c>
      <c r="AW38" s="24">
        <v>19.38503937007874</v>
      </c>
      <c r="AX38" s="3" t="s">
        <v>287</v>
      </c>
      <c r="AY38" s="3">
        <v>0</v>
      </c>
      <c r="AZ38" s="2">
        <v>11301</v>
      </c>
      <c r="BA38" s="2">
        <v>7484</v>
      </c>
      <c r="BB38" s="2">
        <v>18785</v>
      </c>
      <c r="BC38" s="5">
        <v>7.3956692913385824</v>
      </c>
      <c r="BD38" s="2">
        <v>0</v>
      </c>
      <c r="BE38" s="2">
        <v>490</v>
      </c>
      <c r="BF38" s="2">
        <v>333</v>
      </c>
      <c r="BG38" s="2">
        <v>823</v>
      </c>
      <c r="BH38" s="2">
        <v>159</v>
      </c>
      <c r="BI38" s="2">
        <v>38</v>
      </c>
      <c r="BJ38" s="2">
        <v>197</v>
      </c>
      <c r="BK38" s="2">
        <v>19805</v>
      </c>
      <c r="BL38" s="2">
        <v>30</v>
      </c>
      <c r="BM38" s="2">
        <v>0</v>
      </c>
      <c r="BN38" s="2">
        <v>30</v>
      </c>
      <c r="BO38" s="2">
        <v>25</v>
      </c>
      <c r="BP38" s="2">
        <v>0</v>
      </c>
      <c r="BQ38" s="2" t="s">
        <v>256</v>
      </c>
      <c r="BR38" s="2" t="s">
        <v>256</v>
      </c>
      <c r="BS38" s="2">
        <v>1400</v>
      </c>
      <c r="BT38" s="25">
        <v>0.55118110236220474</v>
      </c>
      <c r="BU38" s="2">
        <v>7956</v>
      </c>
      <c r="BV38" s="5">
        <v>3.1322834645669291</v>
      </c>
      <c r="BW38" s="2">
        <v>1820</v>
      </c>
      <c r="BX38" s="5">
        <v>0.71653543307086609</v>
      </c>
      <c r="BY38" s="2" t="s">
        <v>256</v>
      </c>
      <c r="BZ38" s="2" t="s">
        <v>256</v>
      </c>
      <c r="CA38" s="2">
        <v>11922</v>
      </c>
      <c r="CB38" s="5">
        <v>4.6937007874015748</v>
      </c>
      <c r="CC38" s="5">
        <v>0.60196919969704621</v>
      </c>
      <c r="CD38" s="2">
        <v>13</v>
      </c>
      <c r="CE38" s="2">
        <v>168</v>
      </c>
      <c r="CF38" s="2">
        <v>43</v>
      </c>
      <c r="CG38" s="2">
        <v>69</v>
      </c>
      <c r="CH38" s="2">
        <v>0</v>
      </c>
      <c r="CI38" s="2">
        <v>112</v>
      </c>
      <c r="CJ38" s="2">
        <v>651</v>
      </c>
      <c r="CK38" s="2">
        <v>930</v>
      </c>
      <c r="CL38" s="2">
        <v>0</v>
      </c>
      <c r="CM38" s="2">
        <v>1581</v>
      </c>
      <c r="CN38" s="5">
        <v>0.62244094488188972</v>
      </c>
      <c r="CO38" s="2">
        <v>5</v>
      </c>
      <c r="CP38" s="2">
        <v>0</v>
      </c>
      <c r="CQ38" s="2">
        <v>0</v>
      </c>
      <c r="CR38" s="2">
        <v>9</v>
      </c>
      <c r="CS38" s="2">
        <v>7</v>
      </c>
      <c r="CT38" s="2">
        <v>50</v>
      </c>
      <c r="CU38" s="2">
        <v>23</v>
      </c>
      <c r="CV38" s="2">
        <v>12</v>
      </c>
      <c r="CW38" s="2" t="s">
        <v>269</v>
      </c>
      <c r="CX38" s="2" t="s">
        <v>270</v>
      </c>
      <c r="CY38" s="2" t="s">
        <v>256</v>
      </c>
      <c r="CZ38" s="2" t="s">
        <v>301</v>
      </c>
      <c r="DA38" s="2" t="s">
        <v>273</v>
      </c>
      <c r="DB38" s="2" t="s">
        <v>288</v>
      </c>
      <c r="DC38" s="2" t="s">
        <v>385</v>
      </c>
      <c r="DD38" s="2" t="s">
        <v>288</v>
      </c>
    </row>
    <row r="39" spans="1:108" x14ac:dyDescent="0.2">
      <c r="A39" t="s">
        <v>303</v>
      </c>
      <c r="B39" t="s">
        <v>612</v>
      </c>
      <c r="C39" t="s">
        <v>613</v>
      </c>
      <c r="D39" t="s">
        <v>614</v>
      </c>
      <c r="E39" t="s">
        <v>256</v>
      </c>
      <c r="F39" t="s">
        <v>615</v>
      </c>
      <c r="G39" t="s">
        <v>453</v>
      </c>
      <c r="H39" t="s">
        <v>616</v>
      </c>
      <c r="I39" s="1">
        <v>9299</v>
      </c>
      <c r="J39" t="s">
        <v>617</v>
      </c>
      <c r="K39" t="s">
        <v>618</v>
      </c>
      <c r="L39" s="41">
        <v>32</v>
      </c>
      <c r="M39" s="27" t="s">
        <v>370</v>
      </c>
      <c r="N39" s="2">
        <v>1159</v>
      </c>
      <c r="O39" s="1">
        <v>0</v>
      </c>
      <c r="P39">
        <v>0</v>
      </c>
      <c r="Q39" s="1">
        <v>0</v>
      </c>
      <c r="R39">
        <v>0</v>
      </c>
      <c r="S39" s="1">
        <v>0</v>
      </c>
      <c r="T39">
        <v>0</v>
      </c>
      <c r="U39" s="1">
        <v>0</v>
      </c>
      <c r="V39">
        <v>0</v>
      </c>
      <c r="W39" s="1">
        <v>5</v>
      </c>
      <c r="X39" s="2">
        <v>315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3000</v>
      </c>
      <c r="AE39" s="24">
        <v>2.5316455696202533</v>
      </c>
      <c r="AF39" s="3">
        <v>1177</v>
      </c>
      <c r="AG39" s="3">
        <v>4177</v>
      </c>
      <c r="AH39" s="3">
        <v>0</v>
      </c>
      <c r="AI39" s="3">
        <v>0</v>
      </c>
      <c r="AJ39" s="3">
        <v>0</v>
      </c>
      <c r="AK39" s="3">
        <v>0</v>
      </c>
      <c r="AL39" s="3" t="s">
        <v>256</v>
      </c>
      <c r="AM39" s="3">
        <v>3676</v>
      </c>
      <c r="AN39" s="3">
        <v>350</v>
      </c>
      <c r="AO39" s="3">
        <v>882</v>
      </c>
      <c r="AP39" s="3">
        <v>4908</v>
      </c>
      <c r="AQ39" s="24">
        <v>4.141772151898734</v>
      </c>
      <c r="AR39" s="3">
        <v>0</v>
      </c>
      <c r="AS39" s="3">
        <v>0</v>
      </c>
      <c r="AT39" s="3">
        <v>0</v>
      </c>
      <c r="AU39" s="3">
        <v>2060</v>
      </c>
      <c r="AV39" s="3">
        <v>6968</v>
      </c>
      <c r="AW39" s="24">
        <v>5.880168776371308</v>
      </c>
      <c r="AX39" s="3" t="s">
        <v>287</v>
      </c>
      <c r="AY39" s="3">
        <v>0</v>
      </c>
      <c r="AZ39" s="2">
        <v>2094</v>
      </c>
      <c r="BA39" s="2">
        <v>1429</v>
      </c>
      <c r="BB39" s="2">
        <v>3523</v>
      </c>
      <c r="BC39" s="5">
        <v>2.9729957805907175</v>
      </c>
      <c r="BD39" s="2">
        <v>0</v>
      </c>
      <c r="BE39" s="2" t="s">
        <v>256</v>
      </c>
      <c r="BF39" s="2" t="s">
        <v>256</v>
      </c>
      <c r="BG39" s="2">
        <v>658</v>
      </c>
      <c r="BH39" s="2">
        <v>181</v>
      </c>
      <c r="BI39" s="2">
        <v>0</v>
      </c>
      <c r="BJ39" s="2">
        <v>181</v>
      </c>
      <c r="BK39" s="2">
        <v>4362</v>
      </c>
      <c r="BL39" s="2">
        <v>6</v>
      </c>
      <c r="BM39" s="2">
        <v>0</v>
      </c>
      <c r="BN39" s="2">
        <v>6</v>
      </c>
      <c r="BO39" s="2">
        <v>25</v>
      </c>
      <c r="BP39" s="2">
        <v>0</v>
      </c>
      <c r="BQ39" s="2" t="s">
        <v>256</v>
      </c>
      <c r="BR39" s="2" t="s">
        <v>256</v>
      </c>
      <c r="BS39" s="2">
        <v>182</v>
      </c>
      <c r="BT39" s="25">
        <v>0.15358649789029535</v>
      </c>
      <c r="BU39" s="2">
        <v>520</v>
      </c>
      <c r="BV39" s="5">
        <v>0.43881856540084391</v>
      </c>
      <c r="BW39" s="2">
        <v>0</v>
      </c>
      <c r="BX39" s="5">
        <v>0</v>
      </c>
      <c r="BY39" s="2">
        <v>1017</v>
      </c>
      <c r="BZ39" s="2">
        <v>269</v>
      </c>
      <c r="CA39" s="2">
        <v>1286</v>
      </c>
      <c r="CB39" s="5">
        <v>1.0852320675105485</v>
      </c>
      <c r="CC39" s="5">
        <v>0.2948188904172398</v>
      </c>
      <c r="CD39" s="2">
        <v>0</v>
      </c>
      <c r="CE39" s="2">
        <v>5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5">
        <v>0</v>
      </c>
      <c r="CO39" s="2">
        <v>3</v>
      </c>
      <c r="CP39" s="2">
        <v>0</v>
      </c>
      <c r="CQ39" s="2">
        <v>0</v>
      </c>
      <c r="CR39" s="2">
        <v>1</v>
      </c>
      <c r="CS39" s="2">
        <v>1</v>
      </c>
      <c r="CT39" s="2">
        <v>25</v>
      </c>
      <c r="CU39" s="2">
        <v>1</v>
      </c>
      <c r="CV39" s="2">
        <v>3</v>
      </c>
      <c r="CW39" s="2" t="s">
        <v>447</v>
      </c>
      <c r="CX39" s="2" t="s">
        <v>270</v>
      </c>
      <c r="CY39" s="2" t="s">
        <v>271</v>
      </c>
      <c r="CZ39" s="2" t="s">
        <v>270</v>
      </c>
      <c r="DA39" s="2" t="s">
        <v>302</v>
      </c>
      <c r="DB39" s="2" t="s">
        <v>288</v>
      </c>
      <c r="DC39" s="2" t="s">
        <v>619</v>
      </c>
      <c r="DD39" s="2" t="s">
        <v>288</v>
      </c>
    </row>
    <row r="40" spans="1:108" x14ac:dyDescent="0.2">
      <c r="A40" t="s">
        <v>539</v>
      </c>
      <c r="B40" t="s">
        <v>621</v>
      </c>
      <c r="C40" t="s">
        <v>622</v>
      </c>
      <c r="D40" t="s">
        <v>623</v>
      </c>
      <c r="E40" t="s">
        <v>624</v>
      </c>
      <c r="F40" t="s">
        <v>625</v>
      </c>
      <c r="G40" t="s">
        <v>250</v>
      </c>
      <c r="H40" t="s">
        <v>626</v>
      </c>
      <c r="I40" t="s">
        <v>627</v>
      </c>
      <c r="J40" t="s">
        <v>628</v>
      </c>
      <c r="K40" t="s">
        <v>629</v>
      </c>
      <c r="L40" s="41">
        <v>32</v>
      </c>
      <c r="M40" s="27" t="s">
        <v>268</v>
      </c>
      <c r="N40" s="2">
        <v>1180</v>
      </c>
      <c r="O40" s="1">
        <v>0</v>
      </c>
      <c r="P40">
        <v>0</v>
      </c>
      <c r="Q40" s="1">
        <v>59</v>
      </c>
      <c r="R40">
        <v>1.4750000000000001</v>
      </c>
      <c r="S40" s="1">
        <v>0</v>
      </c>
      <c r="T40">
        <v>0</v>
      </c>
      <c r="U40" s="1">
        <v>59</v>
      </c>
      <c r="V40">
        <v>1.4750000000000001</v>
      </c>
      <c r="W40" s="1">
        <v>17</v>
      </c>
      <c r="X40" s="2">
        <v>3000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29000</v>
      </c>
      <c r="AE40" s="24">
        <v>24.046434494195687</v>
      </c>
      <c r="AF40" s="3">
        <v>26798</v>
      </c>
      <c r="AG40" s="3">
        <v>55798</v>
      </c>
      <c r="AH40" s="3">
        <v>943</v>
      </c>
      <c r="AI40" s="3">
        <v>246</v>
      </c>
      <c r="AJ40" s="3">
        <v>7780</v>
      </c>
      <c r="AK40" s="3">
        <v>8969</v>
      </c>
      <c r="AL40" s="3" t="s">
        <v>256</v>
      </c>
      <c r="AM40" s="3" t="s">
        <v>256</v>
      </c>
      <c r="AN40" s="3" t="s">
        <v>256</v>
      </c>
      <c r="AO40" s="3" t="s">
        <v>256</v>
      </c>
      <c r="AP40" s="3">
        <v>9254</v>
      </c>
      <c r="AQ40" s="24">
        <v>7.6733001658374791</v>
      </c>
      <c r="AR40" s="3">
        <v>40624</v>
      </c>
      <c r="AS40" s="3">
        <v>5918</v>
      </c>
      <c r="AT40" s="3">
        <v>46542</v>
      </c>
      <c r="AU40" s="3">
        <v>24714</v>
      </c>
      <c r="AV40" s="3">
        <v>80510</v>
      </c>
      <c r="AW40" s="24">
        <v>66.757877280265333</v>
      </c>
      <c r="AX40" s="3">
        <v>8915</v>
      </c>
      <c r="AY40" s="3">
        <v>0</v>
      </c>
      <c r="AZ40" s="2" t="s">
        <v>256</v>
      </c>
      <c r="BA40" s="2" t="s">
        <v>256</v>
      </c>
      <c r="BB40" s="2">
        <v>14827</v>
      </c>
      <c r="BC40" s="5">
        <v>12.29436152570481</v>
      </c>
      <c r="BD40" s="2">
        <v>66</v>
      </c>
      <c r="BE40" s="2">
        <v>1620</v>
      </c>
      <c r="BF40" s="2">
        <v>411</v>
      </c>
      <c r="BG40" s="2">
        <v>2031</v>
      </c>
      <c r="BH40" s="2">
        <v>474</v>
      </c>
      <c r="BI40" s="2">
        <v>108</v>
      </c>
      <c r="BJ40" s="2">
        <v>582</v>
      </c>
      <c r="BK40" s="2">
        <v>17440</v>
      </c>
      <c r="BL40" s="2">
        <v>19</v>
      </c>
      <c r="BM40" s="2">
        <v>3</v>
      </c>
      <c r="BN40" s="2">
        <v>22</v>
      </c>
      <c r="BO40" s="2">
        <v>23</v>
      </c>
      <c r="BP40" s="2">
        <v>0</v>
      </c>
      <c r="BQ40" s="2">
        <v>1796</v>
      </c>
      <c r="BR40" s="2">
        <v>837</v>
      </c>
      <c r="BS40" s="2">
        <v>2633</v>
      </c>
      <c r="BT40" s="25">
        <v>2.1832504145936982</v>
      </c>
      <c r="BU40" s="2">
        <v>19292</v>
      </c>
      <c r="BV40" s="5">
        <v>15.996683250414593</v>
      </c>
      <c r="BW40" s="2">
        <v>4628</v>
      </c>
      <c r="BX40" s="5">
        <v>3.8374792703150913</v>
      </c>
      <c r="BY40" s="2" t="s">
        <v>256</v>
      </c>
      <c r="BZ40" s="2" t="s">
        <v>256</v>
      </c>
      <c r="CA40" s="2">
        <v>22100</v>
      </c>
      <c r="CB40" s="5">
        <v>18.325041459369817</v>
      </c>
      <c r="CC40" s="5">
        <v>1.2672018348623852</v>
      </c>
      <c r="CD40" s="2">
        <v>176</v>
      </c>
      <c r="CE40" s="2">
        <v>458</v>
      </c>
      <c r="CF40" s="2">
        <v>27</v>
      </c>
      <c r="CG40" s="2">
        <v>208</v>
      </c>
      <c r="CH40" s="2">
        <v>26</v>
      </c>
      <c r="CI40" s="2">
        <v>261</v>
      </c>
      <c r="CJ40" s="2">
        <v>443</v>
      </c>
      <c r="CK40" s="2">
        <v>1890</v>
      </c>
      <c r="CL40" s="2">
        <v>234</v>
      </c>
      <c r="CM40" s="2">
        <v>2567</v>
      </c>
      <c r="CN40" s="5">
        <v>2.1285240464344941</v>
      </c>
      <c r="CO40" s="2">
        <v>6</v>
      </c>
      <c r="CP40" s="2">
        <v>18</v>
      </c>
      <c r="CQ40" s="2">
        <v>12</v>
      </c>
      <c r="CR40" s="2">
        <v>12</v>
      </c>
      <c r="CS40" s="2">
        <v>10</v>
      </c>
      <c r="CT40" s="2">
        <v>169</v>
      </c>
      <c r="CU40" s="2">
        <v>290</v>
      </c>
      <c r="CV40" s="2">
        <v>176</v>
      </c>
      <c r="CW40" s="2" t="s">
        <v>269</v>
      </c>
      <c r="CX40" s="2" t="s">
        <v>270</v>
      </c>
      <c r="CY40" s="2" t="s">
        <v>256</v>
      </c>
      <c r="CZ40" s="2" t="s">
        <v>272</v>
      </c>
      <c r="DA40" s="2" t="s">
        <v>273</v>
      </c>
      <c r="DB40" s="2" t="s">
        <v>288</v>
      </c>
      <c r="DC40" s="2" t="s">
        <v>275</v>
      </c>
      <c r="DD40" s="2" t="s">
        <v>288</v>
      </c>
    </row>
    <row r="41" spans="1:108" x14ac:dyDescent="0.2">
      <c r="A41" t="s">
        <v>549</v>
      </c>
      <c r="B41" t="s">
        <v>631</v>
      </c>
      <c r="C41" t="s">
        <v>632</v>
      </c>
      <c r="D41" t="s">
        <v>633</v>
      </c>
      <c r="E41" t="s">
        <v>634</v>
      </c>
      <c r="F41" t="s">
        <v>625</v>
      </c>
      <c r="G41" t="s">
        <v>250</v>
      </c>
      <c r="H41" t="s">
        <v>626</v>
      </c>
      <c r="I41" s="1">
        <v>0</v>
      </c>
      <c r="J41" t="s">
        <v>635</v>
      </c>
      <c r="K41" s="1">
        <v>0</v>
      </c>
      <c r="L41" s="41" t="s">
        <v>254</v>
      </c>
      <c r="M41" s="27" t="s">
        <v>254</v>
      </c>
      <c r="N41" s="2">
        <v>1180</v>
      </c>
      <c r="O41" s="1" t="s">
        <v>254</v>
      </c>
      <c r="P41" t="s">
        <v>255</v>
      </c>
      <c r="Q41" s="1" t="s">
        <v>254</v>
      </c>
      <c r="R41" t="s">
        <v>255</v>
      </c>
      <c r="S41" s="1" t="s">
        <v>254</v>
      </c>
      <c r="T41" t="s">
        <v>255</v>
      </c>
      <c r="U41" s="1" t="s">
        <v>254</v>
      </c>
      <c r="V41" t="s">
        <v>255</v>
      </c>
      <c r="W41" s="1" t="s">
        <v>254</v>
      </c>
      <c r="X41" s="2" t="s">
        <v>254</v>
      </c>
      <c r="Y41" s="3" t="s">
        <v>254</v>
      </c>
      <c r="Z41" s="3" t="s">
        <v>254</v>
      </c>
      <c r="AA41" s="3" t="s">
        <v>254</v>
      </c>
      <c r="AB41" s="3" t="s">
        <v>254</v>
      </c>
      <c r="AC41" s="3" t="s">
        <v>254</v>
      </c>
      <c r="AD41" s="3" t="s">
        <v>254</v>
      </c>
      <c r="AE41" s="24" t="s">
        <v>255</v>
      </c>
      <c r="AF41" s="3" t="s">
        <v>254</v>
      </c>
      <c r="AG41" s="3" t="s">
        <v>254</v>
      </c>
      <c r="AH41" s="3" t="s">
        <v>254</v>
      </c>
      <c r="AI41" s="3" t="s">
        <v>254</v>
      </c>
      <c r="AJ41" s="3" t="s">
        <v>254</v>
      </c>
      <c r="AK41" s="3" t="s">
        <v>254</v>
      </c>
      <c r="AL41" s="3" t="s">
        <v>254</v>
      </c>
      <c r="AM41" s="3" t="s">
        <v>254</v>
      </c>
      <c r="AN41" s="3" t="s">
        <v>254</v>
      </c>
      <c r="AO41" s="3" t="s">
        <v>254</v>
      </c>
      <c r="AP41" s="3" t="s">
        <v>254</v>
      </c>
      <c r="AQ41" s="24" t="s">
        <v>255</v>
      </c>
      <c r="AR41" s="3" t="s">
        <v>254</v>
      </c>
      <c r="AS41" s="3" t="s">
        <v>254</v>
      </c>
      <c r="AT41" s="3" t="s">
        <v>254</v>
      </c>
      <c r="AU41" s="3" t="s">
        <v>254</v>
      </c>
      <c r="AV41" s="3" t="s">
        <v>254</v>
      </c>
      <c r="AW41" s="24" t="s">
        <v>255</v>
      </c>
      <c r="AX41" s="3" t="s">
        <v>254</v>
      </c>
      <c r="AY41" s="3" t="s">
        <v>254</v>
      </c>
      <c r="AZ41" s="2" t="s">
        <v>254</v>
      </c>
      <c r="BA41" s="2" t="s">
        <v>254</v>
      </c>
      <c r="BB41" s="2" t="s">
        <v>254</v>
      </c>
      <c r="BC41" s="5" t="s">
        <v>255</v>
      </c>
      <c r="BD41" s="2" t="s">
        <v>254</v>
      </c>
      <c r="BE41" s="2" t="s">
        <v>254</v>
      </c>
      <c r="BF41" s="2" t="s">
        <v>254</v>
      </c>
      <c r="BG41" s="2" t="s">
        <v>254</v>
      </c>
      <c r="BH41" s="2" t="s">
        <v>254</v>
      </c>
      <c r="BI41" s="2" t="s">
        <v>254</v>
      </c>
      <c r="BJ41" s="2" t="s">
        <v>254</v>
      </c>
      <c r="BK41" s="2" t="s">
        <v>255</v>
      </c>
      <c r="BL41" s="2" t="s">
        <v>254</v>
      </c>
      <c r="BM41" s="2" t="s">
        <v>254</v>
      </c>
      <c r="BN41" s="2" t="s">
        <v>254</v>
      </c>
      <c r="BO41" s="2" t="s">
        <v>254</v>
      </c>
      <c r="BP41" s="2">
        <v>0</v>
      </c>
      <c r="BQ41" s="2" t="s">
        <v>254</v>
      </c>
      <c r="BR41" s="2" t="s">
        <v>254</v>
      </c>
      <c r="BS41" s="2" t="s">
        <v>254</v>
      </c>
      <c r="BT41" s="25" t="s">
        <v>256</v>
      </c>
      <c r="BU41" s="2" t="s">
        <v>254</v>
      </c>
      <c r="BV41" s="5" t="s">
        <v>255</v>
      </c>
      <c r="BW41" s="2" t="s">
        <v>254</v>
      </c>
      <c r="BX41" s="5" t="s">
        <v>255</v>
      </c>
      <c r="BY41" s="2" t="s">
        <v>254</v>
      </c>
      <c r="BZ41" s="2" t="s">
        <v>254</v>
      </c>
      <c r="CA41" s="2" t="s">
        <v>254</v>
      </c>
      <c r="CB41" s="5" t="s">
        <v>255</v>
      </c>
      <c r="CC41" s="5" t="s">
        <v>256</v>
      </c>
      <c r="CD41" s="2" t="s">
        <v>254</v>
      </c>
      <c r="CE41" s="2" t="s">
        <v>254</v>
      </c>
      <c r="CF41" s="2" t="s">
        <v>254</v>
      </c>
      <c r="CG41" s="2" t="s">
        <v>254</v>
      </c>
      <c r="CH41" s="2" t="s">
        <v>254</v>
      </c>
      <c r="CI41" s="2" t="s">
        <v>254</v>
      </c>
      <c r="CJ41" s="2" t="s">
        <v>254</v>
      </c>
      <c r="CK41" s="2" t="s">
        <v>254</v>
      </c>
      <c r="CL41" s="2" t="s">
        <v>254</v>
      </c>
      <c r="CM41" s="2" t="s">
        <v>254</v>
      </c>
      <c r="CN41" s="5" t="s">
        <v>255</v>
      </c>
      <c r="CO41" s="2" t="s">
        <v>254</v>
      </c>
      <c r="CP41" s="2" t="s">
        <v>254</v>
      </c>
      <c r="CQ41" s="2" t="s">
        <v>254</v>
      </c>
      <c r="CR41" s="2" t="s">
        <v>254</v>
      </c>
      <c r="CS41" s="2" t="s">
        <v>254</v>
      </c>
      <c r="CT41" s="2" t="s">
        <v>254</v>
      </c>
      <c r="CU41" s="2" t="s">
        <v>254</v>
      </c>
      <c r="CV41" s="2" t="s">
        <v>254</v>
      </c>
      <c r="CW41" s="2" t="s">
        <v>254</v>
      </c>
      <c r="CX41" s="2" t="s">
        <v>254</v>
      </c>
      <c r="CY41" s="2" t="s">
        <v>254</v>
      </c>
      <c r="CZ41" s="2" t="s">
        <v>254</v>
      </c>
      <c r="DA41" s="2" t="s">
        <v>254</v>
      </c>
      <c r="DB41" s="2" t="s">
        <v>254</v>
      </c>
      <c r="DC41" s="2" t="s">
        <v>254</v>
      </c>
      <c r="DD41" s="2" t="s">
        <v>254</v>
      </c>
    </row>
    <row r="42" spans="1:108" x14ac:dyDescent="0.2">
      <c r="A42" t="s">
        <v>572</v>
      </c>
      <c r="B42" t="s">
        <v>637</v>
      </c>
      <c r="C42" t="s">
        <v>638</v>
      </c>
      <c r="D42" t="s">
        <v>639</v>
      </c>
      <c r="E42" t="s">
        <v>256</v>
      </c>
      <c r="F42" t="s">
        <v>640</v>
      </c>
      <c r="G42" t="s">
        <v>392</v>
      </c>
      <c r="H42" t="s">
        <v>641</v>
      </c>
      <c r="I42" s="1">
        <v>0</v>
      </c>
      <c r="J42" t="s">
        <v>642</v>
      </c>
      <c r="K42" s="1">
        <v>0</v>
      </c>
      <c r="L42" s="41" t="s">
        <v>254</v>
      </c>
      <c r="M42" s="27" t="s">
        <v>254</v>
      </c>
      <c r="N42" s="2">
        <v>1434</v>
      </c>
      <c r="O42" s="1" t="s">
        <v>254</v>
      </c>
      <c r="P42" t="s">
        <v>255</v>
      </c>
      <c r="Q42" s="1" t="s">
        <v>254</v>
      </c>
      <c r="R42" t="s">
        <v>255</v>
      </c>
      <c r="S42" s="1" t="s">
        <v>254</v>
      </c>
      <c r="T42" t="s">
        <v>255</v>
      </c>
      <c r="U42" s="1" t="s">
        <v>254</v>
      </c>
      <c r="V42" t="s">
        <v>255</v>
      </c>
      <c r="W42" s="1" t="s">
        <v>254</v>
      </c>
      <c r="X42" s="2" t="s">
        <v>254</v>
      </c>
      <c r="Y42" s="3" t="s">
        <v>254</v>
      </c>
      <c r="Z42" s="3" t="s">
        <v>254</v>
      </c>
      <c r="AA42" s="3" t="s">
        <v>254</v>
      </c>
      <c r="AB42" s="3" t="s">
        <v>254</v>
      </c>
      <c r="AC42" s="3" t="s">
        <v>254</v>
      </c>
      <c r="AD42" s="3" t="s">
        <v>254</v>
      </c>
      <c r="AE42" s="24" t="s">
        <v>255</v>
      </c>
      <c r="AF42" s="3" t="s">
        <v>254</v>
      </c>
      <c r="AG42" s="3" t="s">
        <v>254</v>
      </c>
      <c r="AH42" s="3" t="s">
        <v>254</v>
      </c>
      <c r="AI42" s="3" t="s">
        <v>254</v>
      </c>
      <c r="AJ42" s="3" t="s">
        <v>254</v>
      </c>
      <c r="AK42" s="3" t="s">
        <v>254</v>
      </c>
      <c r="AL42" s="3" t="s">
        <v>254</v>
      </c>
      <c r="AM42" s="3" t="s">
        <v>254</v>
      </c>
      <c r="AN42" s="3" t="s">
        <v>254</v>
      </c>
      <c r="AO42" s="3" t="s">
        <v>254</v>
      </c>
      <c r="AP42" s="3" t="s">
        <v>254</v>
      </c>
      <c r="AQ42" s="24" t="s">
        <v>255</v>
      </c>
      <c r="AR42" s="3" t="s">
        <v>254</v>
      </c>
      <c r="AS42" s="3" t="s">
        <v>254</v>
      </c>
      <c r="AT42" s="3" t="s">
        <v>254</v>
      </c>
      <c r="AU42" s="3" t="s">
        <v>254</v>
      </c>
      <c r="AV42" s="3" t="s">
        <v>254</v>
      </c>
      <c r="AW42" s="24" t="s">
        <v>255</v>
      </c>
      <c r="AX42" s="3" t="s">
        <v>254</v>
      </c>
      <c r="AY42" s="3" t="s">
        <v>254</v>
      </c>
      <c r="AZ42" s="2" t="s">
        <v>254</v>
      </c>
      <c r="BA42" s="2" t="s">
        <v>254</v>
      </c>
      <c r="BB42" s="2" t="s">
        <v>254</v>
      </c>
      <c r="BC42" s="5" t="s">
        <v>255</v>
      </c>
      <c r="BD42" s="2" t="s">
        <v>254</v>
      </c>
      <c r="BE42" s="2" t="s">
        <v>254</v>
      </c>
      <c r="BF42" s="2" t="s">
        <v>254</v>
      </c>
      <c r="BG42" s="2" t="s">
        <v>254</v>
      </c>
      <c r="BH42" s="2" t="s">
        <v>254</v>
      </c>
      <c r="BI42" s="2" t="s">
        <v>254</v>
      </c>
      <c r="BJ42" s="2" t="s">
        <v>254</v>
      </c>
      <c r="BK42" s="2" t="s">
        <v>255</v>
      </c>
      <c r="BL42" s="2" t="s">
        <v>254</v>
      </c>
      <c r="BM42" s="2" t="s">
        <v>254</v>
      </c>
      <c r="BN42" s="2" t="s">
        <v>254</v>
      </c>
      <c r="BO42" s="2" t="s">
        <v>254</v>
      </c>
      <c r="BP42" s="2">
        <v>0</v>
      </c>
      <c r="BQ42" s="2" t="s">
        <v>254</v>
      </c>
      <c r="BR42" s="2" t="s">
        <v>254</v>
      </c>
      <c r="BS42" s="2" t="s">
        <v>254</v>
      </c>
      <c r="BT42" s="25" t="s">
        <v>256</v>
      </c>
      <c r="BU42" s="2" t="s">
        <v>254</v>
      </c>
      <c r="BV42" s="5" t="s">
        <v>255</v>
      </c>
      <c r="BW42" s="2" t="s">
        <v>254</v>
      </c>
      <c r="BX42" s="5" t="s">
        <v>255</v>
      </c>
      <c r="BY42" s="2" t="s">
        <v>254</v>
      </c>
      <c r="BZ42" s="2" t="s">
        <v>254</v>
      </c>
      <c r="CA42" s="2" t="s">
        <v>254</v>
      </c>
      <c r="CB42" s="5" t="s">
        <v>255</v>
      </c>
      <c r="CC42" s="5" t="s">
        <v>256</v>
      </c>
      <c r="CD42" s="2" t="s">
        <v>254</v>
      </c>
      <c r="CE42" s="2" t="s">
        <v>254</v>
      </c>
      <c r="CF42" s="2" t="s">
        <v>254</v>
      </c>
      <c r="CG42" s="2" t="s">
        <v>254</v>
      </c>
      <c r="CH42" s="2" t="s">
        <v>254</v>
      </c>
      <c r="CI42" s="2" t="s">
        <v>254</v>
      </c>
      <c r="CJ42" s="2" t="s">
        <v>254</v>
      </c>
      <c r="CK42" s="2" t="s">
        <v>254</v>
      </c>
      <c r="CL42" s="2" t="s">
        <v>254</v>
      </c>
      <c r="CM42" s="2" t="s">
        <v>254</v>
      </c>
      <c r="CN42" s="5" t="s">
        <v>255</v>
      </c>
      <c r="CO42" s="2" t="s">
        <v>254</v>
      </c>
      <c r="CP42" s="2" t="s">
        <v>254</v>
      </c>
      <c r="CQ42" s="2" t="s">
        <v>254</v>
      </c>
      <c r="CR42" s="2" t="s">
        <v>254</v>
      </c>
      <c r="CS42" s="2" t="s">
        <v>254</v>
      </c>
      <c r="CT42" s="2" t="s">
        <v>254</v>
      </c>
      <c r="CU42" s="2" t="s">
        <v>254</v>
      </c>
      <c r="CV42" s="2" t="s">
        <v>254</v>
      </c>
      <c r="CW42" s="2" t="s">
        <v>254</v>
      </c>
      <c r="CX42" s="2" t="s">
        <v>254</v>
      </c>
      <c r="CY42" s="2" t="s">
        <v>254</v>
      </c>
      <c r="CZ42" s="2" t="s">
        <v>254</v>
      </c>
      <c r="DA42" s="2" t="s">
        <v>254</v>
      </c>
      <c r="DB42" s="2" t="s">
        <v>254</v>
      </c>
      <c r="DC42" s="2" t="s">
        <v>254</v>
      </c>
      <c r="DD42" s="2" t="s">
        <v>254</v>
      </c>
    </row>
    <row r="43" spans="1:108" x14ac:dyDescent="0.2">
      <c r="A43" t="s">
        <v>1051</v>
      </c>
      <c r="B43" t="s">
        <v>644</v>
      </c>
      <c r="C43" t="s">
        <v>645</v>
      </c>
      <c r="D43" t="s">
        <v>646</v>
      </c>
      <c r="E43" t="s">
        <v>647</v>
      </c>
      <c r="F43" t="s">
        <v>648</v>
      </c>
      <c r="G43" t="s">
        <v>319</v>
      </c>
      <c r="H43" t="s">
        <v>649</v>
      </c>
      <c r="I43" t="s">
        <v>650</v>
      </c>
      <c r="J43" t="s">
        <v>651</v>
      </c>
      <c r="K43" t="s">
        <v>652</v>
      </c>
      <c r="L43" s="41">
        <v>27</v>
      </c>
      <c r="M43" s="27" t="s">
        <v>268</v>
      </c>
      <c r="N43" s="2">
        <v>2288</v>
      </c>
      <c r="O43" s="1">
        <v>14</v>
      </c>
      <c r="P43">
        <v>0.35</v>
      </c>
      <c r="Q43" s="1">
        <v>39</v>
      </c>
      <c r="R43">
        <v>0.97499999999999998</v>
      </c>
      <c r="S43" s="1">
        <v>6</v>
      </c>
      <c r="T43">
        <v>0.15</v>
      </c>
      <c r="U43" s="1">
        <v>45</v>
      </c>
      <c r="V43">
        <v>1.125</v>
      </c>
      <c r="W43" s="1">
        <v>6</v>
      </c>
      <c r="X43" s="2">
        <v>4167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28000</v>
      </c>
      <c r="AE43" s="24">
        <v>12.750455373406194</v>
      </c>
      <c r="AF43" s="3">
        <v>40634</v>
      </c>
      <c r="AG43" s="3">
        <v>68634</v>
      </c>
      <c r="AH43" s="3">
        <v>214</v>
      </c>
      <c r="AI43" s="3">
        <v>0</v>
      </c>
      <c r="AJ43" s="3">
        <v>0</v>
      </c>
      <c r="AK43" s="3">
        <v>214</v>
      </c>
      <c r="AL43" s="3" t="s">
        <v>256</v>
      </c>
      <c r="AM43" s="3">
        <v>4431</v>
      </c>
      <c r="AN43" s="3">
        <v>154</v>
      </c>
      <c r="AO43" s="3">
        <v>1939</v>
      </c>
      <c r="AP43" s="3">
        <v>6524</v>
      </c>
      <c r="AQ43" s="24">
        <v>2.9708561020036428</v>
      </c>
      <c r="AR43" s="3">
        <v>31558</v>
      </c>
      <c r="AS43" s="3">
        <v>2910</v>
      </c>
      <c r="AT43" s="3">
        <v>34468</v>
      </c>
      <c r="AU43" s="3">
        <v>19520</v>
      </c>
      <c r="AV43" s="3">
        <v>60512</v>
      </c>
      <c r="AW43" s="24">
        <v>27.555555555555557</v>
      </c>
      <c r="AX43" s="3">
        <v>12000</v>
      </c>
      <c r="AY43" s="3">
        <v>171790</v>
      </c>
      <c r="AZ43" s="2">
        <v>7792</v>
      </c>
      <c r="BA43" s="2">
        <v>5336</v>
      </c>
      <c r="BB43" s="2">
        <v>13128</v>
      </c>
      <c r="BC43" s="5">
        <v>5.9781420765027322</v>
      </c>
      <c r="BD43" s="2">
        <v>16</v>
      </c>
      <c r="BE43" s="2">
        <v>754</v>
      </c>
      <c r="BF43" s="2">
        <v>115</v>
      </c>
      <c r="BG43" s="2">
        <v>869</v>
      </c>
      <c r="BH43" s="2">
        <v>319</v>
      </c>
      <c r="BI43" s="2">
        <v>101</v>
      </c>
      <c r="BJ43" s="2">
        <v>420</v>
      </c>
      <c r="BK43" s="2">
        <v>14417</v>
      </c>
      <c r="BL43" s="2">
        <v>37</v>
      </c>
      <c r="BM43" s="2">
        <v>0</v>
      </c>
      <c r="BN43" s="2">
        <v>37</v>
      </c>
      <c r="BO43" s="2">
        <v>2</v>
      </c>
      <c r="BP43" s="2">
        <v>0</v>
      </c>
      <c r="BQ43" s="2" t="s">
        <v>256</v>
      </c>
      <c r="BR43" s="2" t="s">
        <v>256</v>
      </c>
      <c r="BS43" s="2">
        <v>968</v>
      </c>
      <c r="BT43" s="25">
        <v>0.44080145719489983</v>
      </c>
      <c r="BU43" s="2">
        <v>6032</v>
      </c>
      <c r="BV43" s="5">
        <v>2.7468123861566482</v>
      </c>
      <c r="BW43" s="2">
        <v>1404</v>
      </c>
      <c r="BX43" s="5">
        <v>0.63934426229508201</v>
      </c>
      <c r="BY43" s="2">
        <v>5132</v>
      </c>
      <c r="BZ43" s="2">
        <v>2563</v>
      </c>
      <c r="CA43" s="2">
        <v>7695</v>
      </c>
      <c r="CB43" s="5">
        <v>3.5040983606557377</v>
      </c>
      <c r="CC43" s="5">
        <v>0.53374488451134083</v>
      </c>
      <c r="CD43" s="2">
        <v>83</v>
      </c>
      <c r="CE43" s="2">
        <v>159</v>
      </c>
      <c r="CF43" s="2">
        <v>25</v>
      </c>
      <c r="CG43" s="2">
        <v>36</v>
      </c>
      <c r="CH43" s="2" t="s">
        <v>256</v>
      </c>
      <c r="CI43" s="2">
        <v>61</v>
      </c>
      <c r="CJ43" s="2">
        <v>256</v>
      </c>
      <c r="CK43" s="2">
        <v>291</v>
      </c>
      <c r="CL43" s="2" t="s">
        <v>256</v>
      </c>
      <c r="CM43" s="2">
        <v>547</v>
      </c>
      <c r="CN43" s="5">
        <v>0.24908925318761385</v>
      </c>
      <c r="CO43" s="2">
        <v>5</v>
      </c>
      <c r="CP43" s="2">
        <v>0</v>
      </c>
      <c r="CQ43" s="2">
        <v>24</v>
      </c>
      <c r="CR43" s="2">
        <v>7</v>
      </c>
      <c r="CS43" s="2">
        <v>5</v>
      </c>
      <c r="CT43" s="2">
        <v>100</v>
      </c>
      <c r="CU43" s="2">
        <v>25</v>
      </c>
      <c r="CV43" s="2">
        <v>5</v>
      </c>
      <c r="CW43" s="2" t="s">
        <v>269</v>
      </c>
      <c r="CX43" s="2" t="s">
        <v>270</v>
      </c>
      <c r="CY43" s="2" t="s">
        <v>256</v>
      </c>
      <c r="CZ43" s="2" t="s">
        <v>301</v>
      </c>
      <c r="DA43" s="2" t="s">
        <v>273</v>
      </c>
      <c r="DB43" s="2" t="s">
        <v>288</v>
      </c>
      <c r="DC43" s="2" t="s">
        <v>275</v>
      </c>
      <c r="DD43" s="2" t="s">
        <v>270</v>
      </c>
    </row>
    <row r="44" spans="1:108" x14ac:dyDescent="0.2">
      <c r="A44" t="s">
        <v>611</v>
      </c>
      <c r="B44" t="s">
        <v>654</v>
      </c>
      <c r="C44" t="s">
        <v>655</v>
      </c>
      <c r="D44" t="s">
        <v>656</v>
      </c>
      <c r="E44" t="s">
        <v>256</v>
      </c>
      <c r="F44" t="s">
        <v>657</v>
      </c>
      <c r="G44" t="s">
        <v>319</v>
      </c>
      <c r="H44" t="s">
        <v>649</v>
      </c>
      <c r="I44" s="1">
        <v>0</v>
      </c>
      <c r="J44" s="1">
        <v>0</v>
      </c>
      <c r="K44" s="1">
        <v>0</v>
      </c>
      <c r="L44" s="41" t="s">
        <v>254</v>
      </c>
      <c r="M44" s="27" t="s">
        <v>254</v>
      </c>
      <c r="N44" s="2">
        <v>2288</v>
      </c>
      <c r="O44" s="1" t="s">
        <v>254</v>
      </c>
      <c r="P44" t="s">
        <v>255</v>
      </c>
      <c r="Q44" s="1" t="s">
        <v>254</v>
      </c>
      <c r="R44" t="s">
        <v>255</v>
      </c>
      <c r="S44" s="1" t="s">
        <v>254</v>
      </c>
      <c r="T44" t="s">
        <v>255</v>
      </c>
      <c r="U44" s="1" t="s">
        <v>254</v>
      </c>
      <c r="V44" t="s">
        <v>255</v>
      </c>
      <c r="W44" s="1" t="s">
        <v>254</v>
      </c>
      <c r="X44" s="2" t="s">
        <v>254</v>
      </c>
      <c r="Y44" s="3" t="s">
        <v>254</v>
      </c>
      <c r="Z44" s="3" t="s">
        <v>254</v>
      </c>
      <c r="AA44" s="3" t="s">
        <v>254</v>
      </c>
      <c r="AB44" s="3" t="s">
        <v>254</v>
      </c>
      <c r="AC44" s="3" t="s">
        <v>254</v>
      </c>
      <c r="AD44" s="3" t="s">
        <v>254</v>
      </c>
      <c r="AE44" s="24" t="s">
        <v>255</v>
      </c>
      <c r="AF44" s="3" t="s">
        <v>254</v>
      </c>
      <c r="AG44" s="3" t="s">
        <v>254</v>
      </c>
      <c r="AH44" s="3" t="s">
        <v>254</v>
      </c>
      <c r="AI44" s="3" t="s">
        <v>254</v>
      </c>
      <c r="AJ44" s="3" t="s">
        <v>254</v>
      </c>
      <c r="AK44" s="3" t="s">
        <v>254</v>
      </c>
      <c r="AL44" s="3" t="s">
        <v>254</v>
      </c>
      <c r="AM44" s="3" t="s">
        <v>254</v>
      </c>
      <c r="AN44" s="3" t="s">
        <v>254</v>
      </c>
      <c r="AO44" s="3" t="s">
        <v>254</v>
      </c>
      <c r="AP44" s="3" t="s">
        <v>254</v>
      </c>
      <c r="AQ44" s="24" t="s">
        <v>255</v>
      </c>
      <c r="AR44" s="3" t="s">
        <v>254</v>
      </c>
      <c r="AS44" s="3" t="s">
        <v>254</v>
      </c>
      <c r="AT44" s="3" t="s">
        <v>254</v>
      </c>
      <c r="AU44" s="3" t="s">
        <v>254</v>
      </c>
      <c r="AV44" s="3" t="s">
        <v>254</v>
      </c>
      <c r="AW44" s="24" t="s">
        <v>255</v>
      </c>
      <c r="AX44" s="3" t="s">
        <v>254</v>
      </c>
      <c r="AY44" s="3" t="s">
        <v>254</v>
      </c>
      <c r="AZ44" s="2" t="s">
        <v>254</v>
      </c>
      <c r="BA44" s="2" t="s">
        <v>254</v>
      </c>
      <c r="BB44" s="2" t="s">
        <v>254</v>
      </c>
      <c r="BC44" s="5" t="s">
        <v>255</v>
      </c>
      <c r="BD44" s="2" t="s">
        <v>254</v>
      </c>
      <c r="BE44" s="2" t="s">
        <v>254</v>
      </c>
      <c r="BF44" s="2" t="s">
        <v>254</v>
      </c>
      <c r="BG44" s="2" t="s">
        <v>254</v>
      </c>
      <c r="BH44" s="2" t="s">
        <v>254</v>
      </c>
      <c r="BI44" s="2" t="s">
        <v>254</v>
      </c>
      <c r="BJ44" s="2" t="s">
        <v>254</v>
      </c>
      <c r="BK44" s="2" t="s">
        <v>255</v>
      </c>
      <c r="BL44" s="2" t="s">
        <v>254</v>
      </c>
      <c r="BM44" s="2" t="s">
        <v>254</v>
      </c>
      <c r="BN44" s="2" t="s">
        <v>254</v>
      </c>
      <c r="BO44" s="2" t="s">
        <v>254</v>
      </c>
      <c r="BP44" s="2">
        <v>0</v>
      </c>
      <c r="BQ44" s="2" t="s">
        <v>254</v>
      </c>
      <c r="BR44" s="2" t="s">
        <v>254</v>
      </c>
      <c r="BS44" s="2" t="s">
        <v>254</v>
      </c>
      <c r="BT44" s="25" t="s">
        <v>256</v>
      </c>
      <c r="BU44" s="2" t="s">
        <v>254</v>
      </c>
      <c r="BV44" s="5" t="s">
        <v>255</v>
      </c>
      <c r="BW44" s="2" t="s">
        <v>254</v>
      </c>
      <c r="BX44" s="5" t="s">
        <v>255</v>
      </c>
      <c r="BY44" s="2" t="s">
        <v>254</v>
      </c>
      <c r="BZ44" s="2" t="s">
        <v>254</v>
      </c>
      <c r="CA44" s="2" t="s">
        <v>254</v>
      </c>
      <c r="CB44" s="5" t="s">
        <v>255</v>
      </c>
      <c r="CC44" s="5" t="s">
        <v>256</v>
      </c>
      <c r="CD44" s="2" t="s">
        <v>254</v>
      </c>
      <c r="CE44" s="2" t="s">
        <v>254</v>
      </c>
      <c r="CF44" s="2" t="s">
        <v>254</v>
      </c>
      <c r="CG44" s="2" t="s">
        <v>254</v>
      </c>
      <c r="CH44" s="2" t="s">
        <v>254</v>
      </c>
      <c r="CI44" s="2" t="s">
        <v>254</v>
      </c>
      <c r="CJ44" s="2" t="s">
        <v>254</v>
      </c>
      <c r="CK44" s="2" t="s">
        <v>254</v>
      </c>
      <c r="CL44" s="2" t="s">
        <v>254</v>
      </c>
      <c r="CM44" s="2" t="s">
        <v>254</v>
      </c>
      <c r="CN44" s="5" t="s">
        <v>255</v>
      </c>
      <c r="CO44" s="2" t="s">
        <v>254</v>
      </c>
      <c r="CP44" s="2" t="s">
        <v>254</v>
      </c>
      <c r="CQ44" s="2" t="s">
        <v>254</v>
      </c>
      <c r="CR44" s="2" t="s">
        <v>254</v>
      </c>
      <c r="CS44" s="2" t="s">
        <v>254</v>
      </c>
      <c r="CT44" s="2" t="s">
        <v>254</v>
      </c>
      <c r="CU44" s="2" t="s">
        <v>254</v>
      </c>
      <c r="CV44" s="2" t="s">
        <v>254</v>
      </c>
      <c r="CW44" s="2" t="s">
        <v>254</v>
      </c>
      <c r="CX44" s="2" t="s">
        <v>254</v>
      </c>
      <c r="CY44" s="2" t="s">
        <v>254</v>
      </c>
      <c r="CZ44" s="2" t="s">
        <v>254</v>
      </c>
      <c r="DA44" s="2" t="s">
        <v>254</v>
      </c>
      <c r="DB44" s="2" t="s">
        <v>254</v>
      </c>
      <c r="DC44" s="2" t="s">
        <v>254</v>
      </c>
      <c r="DD44" s="2" t="s">
        <v>254</v>
      </c>
    </row>
    <row r="45" spans="1:108" x14ac:dyDescent="0.2">
      <c r="A45" t="s">
        <v>620</v>
      </c>
      <c r="B45" t="s">
        <v>659</v>
      </c>
      <c r="C45" t="s">
        <v>660</v>
      </c>
      <c r="D45" t="s">
        <v>661</v>
      </c>
      <c r="E45" t="s">
        <v>662</v>
      </c>
      <c r="F45" t="s">
        <v>663</v>
      </c>
      <c r="G45" t="s">
        <v>250</v>
      </c>
      <c r="H45" t="s">
        <v>664</v>
      </c>
      <c r="I45" t="s">
        <v>665</v>
      </c>
      <c r="J45" t="s">
        <v>666</v>
      </c>
      <c r="K45" t="s">
        <v>667</v>
      </c>
      <c r="L45" s="41">
        <v>35</v>
      </c>
      <c r="M45" s="27" t="s">
        <v>668</v>
      </c>
      <c r="N45" s="2">
        <v>3737</v>
      </c>
      <c r="O45" s="1">
        <v>0</v>
      </c>
      <c r="P45">
        <v>0</v>
      </c>
      <c r="Q45" s="1">
        <v>25</v>
      </c>
      <c r="R45">
        <v>0.625</v>
      </c>
      <c r="S45" s="1">
        <v>40</v>
      </c>
      <c r="T45">
        <v>1</v>
      </c>
      <c r="U45" s="1">
        <v>65</v>
      </c>
      <c r="V45">
        <v>1.625</v>
      </c>
      <c r="W45" s="1">
        <v>20</v>
      </c>
      <c r="X45" s="2">
        <v>2400</v>
      </c>
      <c r="Y45" s="3">
        <v>0</v>
      </c>
      <c r="Z45" s="3">
        <v>0</v>
      </c>
      <c r="AA45" s="3">
        <v>0</v>
      </c>
      <c r="AB45" s="3">
        <v>41749</v>
      </c>
      <c r="AC45" s="3">
        <v>41749</v>
      </c>
      <c r="AD45" s="3">
        <v>30200</v>
      </c>
      <c r="AE45" s="24">
        <v>7.4660074165636585</v>
      </c>
      <c r="AF45" s="3">
        <v>37109</v>
      </c>
      <c r="AG45" s="3">
        <v>67309</v>
      </c>
      <c r="AH45" s="3">
        <v>100</v>
      </c>
      <c r="AI45" s="3">
        <v>131</v>
      </c>
      <c r="AJ45" s="3">
        <v>3500</v>
      </c>
      <c r="AK45" s="3">
        <v>3731</v>
      </c>
      <c r="AL45" s="3" t="s">
        <v>256</v>
      </c>
      <c r="AM45" s="3">
        <v>8400</v>
      </c>
      <c r="AN45" s="3">
        <v>0</v>
      </c>
      <c r="AO45" s="3">
        <v>2000</v>
      </c>
      <c r="AP45" s="3">
        <v>10400</v>
      </c>
      <c r="AQ45" s="24">
        <v>2.5710754017305315</v>
      </c>
      <c r="AR45" s="3" t="s">
        <v>256</v>
      </c>
      <c r="AS45" s="3" t="s">
        <v>256</v>
      </c>
      <c r="AT45" s="3">
        <v>41708</v>
      </c>
      <c r="AU45" s="3">
        <v>19612</v>
      </c>
      <c r="AV45" s="3">
        <v>71720</v>
      </c>
      <c r="AW45" s="24">
        <v>17.730531520395552</v>
      </c>
      <c r="AX45" s="3" t="s">
        <v>287</v>
      </c>
      <c r="AY45" s="3">
        <v>1750</v>
      </c>
      <c r="AZ45" s="2">
        <v>6196</v>
      </c>
      <c r="BA45" s="2">
        <v>5113</v>
      </c>
      <c r="BB45" s="2">
        <v>11309</v>
      </c>
      <c r="BC45" s="5">
        <v>2.7957972805933249</v>
      </c>
      <c r="BD45" s="2">
        <v>0</v>
      </c>
      <c r="BE45" s="2">
        <v>472</v>
      </c>
      <c r="BF45" s="2">
        <v>343</v>
      </c>
      <c r="BG45" s="2">
        <v>815</v>
      </c>
      <c r="BH45" s="2">
        <v>194</v>
      </c>
      <c r="BI45" s="2">
        <v>74</v>
      </c>
      <c r="BJ45" s="2">
        <v>268</v>
      </c>
      <c r="BK45" s="2">
        <v>12392</v>
      </c>
      <c r="BL45" s="2">
        <v>25</v>
      </c>
      <c r="BM45" s="2">
        <v>0</v>
      </c>
      <c r="BN45" s="2">
        <v>25</v>
      </c>
      <c r="BO45" s="2">
        <v>25</v>
      </c>
      <c r="BP45" s="2">
        <v>0</v>
      </c>
      <c r="BQ45" s="2" t="s">
        <v>256</v>
      </c>
      <c r="BR45" s="2" t="s">
        <v>256</v>
      </c>
      <c r="BS45" s="2">
        <v>1027</v>
      </c>
      <c r="BT45" s="25">
        <v>0.25389369592089001</v>
      </c>
      <c r="BU45" s="2">
        <v>14352</v>
      </c>
      <c r="BV45" s="5">
        <v>3.5480840543881333</v>
      </c>
      <c r="BW45" s="2">
        <v>10764</v>
      </c>
      <c r="BX45" s="5">
        <v>2.6610630407911002</v>
      </c>
      <c r="BY45" s="2">
        <v>14522</v>
      </c>
      <c r="BZ45" s="2">
        <v>5534</v>
      </c>
      <c r="CA45" s="2">
        <v>20056</v>
      </c>
      <c r="CB45" s="5">
        <v>4.9582200247218786</v>
      </c>
      <c r="CC45" s="5">
        <v>1.618463524854745</v>
      </c>
      <c r="CD45" s="2">
        <v>135</v>
      </c>
      <c r="CE45" s="2">
        <v>182</v>
      </c>
      <c r="CF45" s="2">
        <v>8</v>
      </c>
      <c r="CG45" s="2">
        <v>66</v>
      </c>
      <c r="CH45" s="2">
        <v>0</v>
      </c>
      <c r="CI45" s="2">
        <v>74</v>
      </c>
      <c r="CJ45" s="2">
        <v>88</v>
      </c>
      <c r="CK45" s="2">
        <v>1199</v>
      </c>
      <c r="CL45" s="2">
        <v>0</v>
      </c>
      <c r="CM45" s="2">
        <v>1287</v>
      </c>
      <c r="CN45" s="5">
        <v>0.31817058096415329</v>
      </c>
      <c r="CO45" s="2" t="s">
        <v>256</v>
      </c>
      <c r="CP45" s="2" t="s">
        <v>256</v>
      </c>
      <c r="CQ45" s="2" t="s">
        <v>256</v>
      </c>
      <c r="CR45" s="2">
        <v>9</v>
      </c>
      <c r="CS45" s="2">
        <v>5</v>
      </c>
      <c r="CT45" s="2">
        <v>3</v>
      </c>
      <c r="CU45" s="2">
        <v>56</v>
      </c>
      <c r="CV45" s="2">
        <v>7</v>
      </c>
      <c r="CW45" s="2" t="s">
        <v>269</v>
      </c>
      <c r="CX45" s="2" t="s">
        <v>270</v>
      </c>
      <c r="CY45" s="2" t="s">
        <v>256</v>
      </c>
      <c r="CZ45" s="2" t="s">
        <v>301</v>
      </c>
      <c r="DA45" s="2" t="s">
        <v>273</v>
      </c>
      <c r="DB45" s="2" t="s">
        <v>288</v>
      </c>
      <c r="DC45" s="2" t="s">
        <v>571</v>
      </c>
      <c r="DD45" s="2" t="s">
        <v>288</v>
      </c>
    </row>
    <row r="46" spans="1:108" x14ac:dyDescent="0.2">
      <c r="A46" t="s">
        <v>1292</v>
      </c>
      <c r="B46" t="s">
        <v>670</v>
      </c>
      <c r="C46" t="s">
        <v>671</v>
      </c>
      <c r="D46" t="s">
        <v>672</v>
      </c>
      <c r="E46" t="s">
        <v>673</v>
      </c>
      <c r="F46" t="s">
        <v>674</v>
      </c>
      <c r="G46" t="s">
        <v>250</v>
      </c>
      <c r="H46" t="s">
        <v>675</v>
      </c>
      <c r="I46" t="s">
        <v>676</v>
      </c>
      <c r="J46" t="s">
        <v>677</v>
      </c>
      <c r="K46" t="s">
        <v>678</v>
      </c>
      <c r="L46" s="41">
        <v>33</v>
      </c>
      <c r="M46" s="27" t="s">
        <v>679</v>
      </c>
      <c r="N46" s="2">
        <v>2457</v>
      </c>
      <c r="O46" s="1">
        <v>0</v>
      </c>
      <c r="P46">
        <v>0</v>
      </c>
      <c r="Q46" s="1">
        <v>33.5</v>
      </c>
      <c r="R46">
        <v>0.83750000000000002</v>
      </c>
      <c r="S46" s="1">
        <v>103</v>
      </c>
      <c r="T46">
        <v>2.5750000000000002</v>
      </c>
      <c r="U46" s="1">
        <v>136.5</v>
      </c>
      <c r="V46">
        <v>3.4125000000000001</v>
      </c>
      <c r="W46" s="1">
        <v>11</v>
      </c>
      <c r="X46" s="2">
        <v>2100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12640</v>
      </c>
      <c r="AE46" s="24">
        <v>5.3810131971051511</v>
      </c>
      <c r="AF46" s="3">
        <v>81296</v>
      </c>
      <c r="AG46" s="3">
        <v>93936</v>
      </c>
      <c r="AH46" s="3">
        <v>0</v>
      </c>
      <c r="AI46" s="3">
        <v>177</v>
      </c>
      <c r="AJ46" s="3">
        <v>7000</v>
      </c>
      <c r="AK46" s="3">
        <v>7177</v>
      </c>
      <c r="AL46" s="3" t="s">
        <v>256</v>
      </c>
      <c r="AM46" s="3">
        <v>17423</v>
      </c>
      <c r="AN46" s="3">
        <v>1591</v>
      </c>
      <c r="AO46" s="3">
        <v>4006</v>
      </c>
      <c r="AP46" s="3">
        <v>23020</v>
      </c>
      <c r="AQ46" s="24">
        <v>9.7999148573861223</v>
      </c>
      <c r="AR46" s="3">
        <v>102660</v>
      </c>
      <c r="AS46" s="3">
        <v>13305</v>
      </c>
      <c r="AT46" s="3">
        <v>115965</v>
      </c>
      <c r="AU46" s="3">
        <v>91301</v>
      </c>
      <c r="AV46" s="3">
        <v>230286</v>
      </c>
      <c r="AW46" s="24">
        <v>98.035759897828868</v>
      </c>
      <c r="AX46" s="3" t="s">
        <v>287</v>
      </c>
      <c r="AY46" s="3">
        <v>0</v>
      </c>
      <c r="AZ46" s="2">
        <v>9009</v>
      </c>
      <c r="BA46" s="2">
        <v>5116</v>
      </c>
      <c r="BB46" s="2">
        <v>14125</v>
      </c>
      <c r="BC46" s="5">
        <v>6.0131971051511277</v>
      </c>
      <c r="BD46" s="2">
        <v>0</v>
      </c>
      <c r="BE46" s="2" t="s">
        <v>256</v>
      </c>
      <c r="BF46" s="2" t="s">
        <v>256</v>
      </c>
      <c r="BG46" s="2">
        <v>2048</v>
      </c>
      <c r="BH46" s="2">
        <v>482</v>
      </c>
      <c r="BI46" s="2">
        <v>162</v>
      </c>
      <c r="BJ46" s="2">
        <v>644</v>
      </c>
      <c r="BK46" s="2">
        <v>16817</v>
      </c>
      <c r="BL46" s="2">
        <v>51</v>
      </c>
      <c r="BM46" s="2">
        <v>13</v>
      </c>
      <c r="BN46" s="2">
        <v>64</v>
      </c>
      <c r="BO46" s="2">
        <v>25</v>
      </c>
      <c r="BP46" s="2">
        <v>0</v>
      </c>
      <c r="BQ46" s="2" t="s">
        <v>256</v>
      </c>
      <c r="BR46" s="2" t="s">
        <v>256</v>
      </c>
      <c r="BS46" s="2">
        <v>1854</v>
      </c>
      <c r="BT46" s="25">
        <v>0.78927203065134099</v>
      </c>
      <c r="BU46" s="2">
        <v>18408</v>
      </c>
      <c r="BV46" s="5">
        <v>7.8365261813537677</v>
      </c>
      <c r="BW46" s="2">
        <v>2184</v>
      </c>
      <c r="BX46" s="5">
        <v>0.92975734355044704</v>
      </c>
      <c r="BY46" s="2" t="s">
        <v>256</v>
      </c>
      <c r="BZ46" s="2" t="s">
        <v>256</v>
      </c>
      <c r="CA46" s="2">
        <v>35010</v>
      </c>
      <c r="CB46" s="5">
        <v>14.904214559386974</v>
      </c>
      <c r="CC46" s="5">
        <v>2.0818219658678716</v>
      </c>
      <c r="CD46" s="2">
        <v>184</v>
      </c>
      <c r="CE46" s="2">
        <v>327</v>
      </c>
      <c r="CF46" s="2">
        <v>7</v>
      </c>
      <c r="CG46" s="2">
        <v>59</v>
      </c>
      <c r="CH46" s="2">
        <v>0</v>
      </c>
      <c r="CI46" s="2">
        <v>66</v>
      </c>
      <c r="CJ46" s="2">
        <v>55</v>
      </c>
      <c r="CK46" s="2">
        <v>576</v>
      </c>
      <c r="CL46" s="2">
        <v>0</v>
      </c>
      <c r="CM46" s="2">
        <v>631</v>
      </c>
      <c r="CN46" s="5">
        <v>0.26862494678586635</v>
      </c>
      <c r="CO46" s="2">
        <v>0</v>
      </c>
      <c r="CP46" s="2">
        <v>4</v>
      </c>
      <c r="CQ46" s="2">
        <v>12</v>
      </c>
      <c r="CR46" s="2">
        <v>11</v>
      </c>
      <c r="CS46" s="2">
        <v>5</v>
      </c>
      <c r="CT46" s="2">
        <v>0</v>
      </c>
      <c r="CU46" s="2">
        <v>28</v>
      </c>
      <c r="CV46" s="2">
        <v>28</v>
      </c>
      <c r="CW46" s="2" t="s">
        <v>269</v>
      </c>
      <c r="CX46" s="2" t="s">
        <v>270</v>
      </c>
      <c r="CY46" s="2" t="s">
        <v>271</v>
      </c>
      <c r="CZ46" s="2" t="s">
        <v>301</v>
      </c>
      <c r="DA46" s="2" t="s">
        <v>273</v>
      </c>
      <c r="DB46" s="2" t="s">
        <v>288</v>
      </c>
      <c r="DC46" s="2" t="s">
        <v>680</v>
      </c>
      <c r="DD46" s="2" t="s">
        <v>288</v>
      </c>
    </row>
    <row r="47" spans="1:108" x14ac:dyDescent="0.2">
      <c r="A47" t="s">
        <v>658</v>
      </c>
      <c r="B47" t="s">
        <v>682</v>
      </c>
      <c r="C47" t="s">
        <v>683</v>
      </c>
      <c r="D47" t="s">
        <v>684</v>
      </c>
      <c r="E47" t="s">
        <v>685</v>
      </c>
      <c r="F47" t="s">
        <v>686</v>
      </c>
      <c r="G47" t="s">
        <v>282</v>
      </c>
      <c r="H47" t="s">
        <v>687</v>
      </c>
      <c r="I47" t="s">
        <v>359</v>
      </c>
      <c r="J47" t="s">
        <v>688</v>
      </c>
      <c r="K47" t="s">
        <v>689</v>
      </c>
      <c r="L47" s="41">
        <v>35</v>
      </c>
      <c r="M47" s="27" t="s">
        <v>268</v>
      </c>
      <c r="N47" s="2">
        <v>1989</v>
      </c>
      <c r="O47" s="1">
        <v>0</v>
      </c>
      <c r="P47">
        <v>0</v>
      </c>
      <c r="Q47" s="1">
        <v>35</v>
      </c>
      <c r="R47">
        <v>0.875</v>
      </c>
      <c r="S47" s="1">
        <v>41</v>
      </c>
      <c r="T47">
        <v>1.0249999999999999</v>
      </c>
      <c r="U47" s="1">
        <v>76</v>
      </c>
      <c r="V47">
        <v>1.9</v>
      </c>
      <c r="W47" s="1">
        <v>5</v>
      </c>
      <c r="X47" s="2">
        <v>3600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20000</v>
      </c>
      <c r="AE47" s="24">
        <v>9.8473658296405713</v>
      </c>
      <c r="AF47" s="3">
        <v>50558</v>
      </c>
      <c r="AG47" s="3">
        <v>70558</v>
      </c>
      <c r="AH47" s="3">
        <v>0</v>
      </c>
      <c r="AI47" s="3">
        <v>28</v>
      </c>
      <c r="AJ47" s="3">
        <v>0</v>
      </c>
      <c r="AK47" s="3">
        <v>28</v>
      </c>
      <c r="AL47" s="3">
        <v>0</v>
      </c>
      <c r="AM47" s="3" t="s">
        <v>256</v>
      </c>
      <c r="AN47" s="3" t="s">
        <v>256</v>
      </c>
      <c r="AO47" s="3" t="s">
        <v>256</v>
      </c>
      <c r="AP47" s="3">
        <v>12919</v>
      </c>
      <c r="AQ47" s="24">
        <v>6.3609059576563265</v>
      </c>
      <c r="AR47" s="3">
        <v>60757</v>
      </c>
      <c r="AS47" s="3">
        <v>6930</v>
      </c>
      <c r="AT47" s="3">
        <v>67687</v>
      </c>
      <c r="AU47" s="3">
        <v>51846</v>
      </c>
      <c r="AV47" s="3">
        <v>132452</v>
      </c>
      <c r="AW47" s="24">
        <v>65.215164943377644</v>
      </c>
      <c r="AX47" s="3" t="s">
        <v>287</v>
      </c>
      <c r="AY47" s="3">
        <v>0</v>
      </c>
      <c r="AZ47" s="2" t="s">
        <v>256</v>
      </c>
      <c r="BA47" s="2" t="s">
        <v>256</v>
      </c>
      <c r="BB47" s="2">
        <v>19833</v>
      </c>
      <c r="BC47" s="5">
        <v>9.7651403249630722</v>
      </c>
      <c r="BD47" s="2">
        <v>0</v>
      </c>
      <c r="BE47" s="2" t="s">
        <v>256</v>
      </c>
      <c r="BF47" s="2" t="s">
        <v>256</v>
      </c>
      <c r="BG47" s="2">
        <v>1874</v>
      </c>
      <c r="BH47" s="2" t="s">
        <v>256</v>
      </c>
      <c r="BI47" s="2" t="s">
        <v>256</v>
      </c>
      <c r="BJ47" s="2">
        <v>1523</v>
      </c>
      <c r="BK47" s="2">
        <v>23230</v>
      </c>
      <c r="BL47" s="2">
        <v>75</v>
      </c>
      <c r="BM47" s="2">
        <v>0</v>
      </c>
      <c r="BN47" s="2">
        <v>75</v>
      </c>
      <c r="BO47" s="2">
        <v>25</v>
      </c>
      <c r="BP47" s="2">
        <v>0</v>
      </c>
      <c r="BQ47" s="2" t="s">
        <v>256</v>
      </c>
      <c r="BR47" s="2" t="s">
        <v>256</v>
      </c>
      <c r="BS47" s="2">
        <v>1125</v>
      </c>
      <c r="BT47" s="25">
        <v>0.55391432791728212</v>
      </c>
      <c r="BU47" s="2">
        <v>15600</v>
      </c>
      <c r="BV47" s="5">
        <v>7.6809453471196454</v>
      </c>
      <c r="BW47" s="2">
        <v>1300</v>
      </c>
      <c r="BX47" s="5">
        <v>0.64007877892663712</v>
      </c>
      <c r="BY47" s="2" t="s">
        <v>256</v>
      </c>
      <c r="BZ47" s="2" t="s">
        <v>256</v>
      </c>
      <c r="CA47" s="2">
        <v>18190</v>
      </c>
      <c r="CB47" s="5">
        <v>8.9561792220580987</v>
      </c>
      <c r="CC47" s="5">
        <v>0.78303917348256569</v>
      </c>
      <c r="CD47" s="2">
        <v>18</v>
      </c>
      <c r="CE47" s="2">
        <v>19</v>
      </c>
      <c r="CF47" s="2" t="s">
        <v>256</v>
      </c>
      <c r="CG47" s="2" t="s">
        <v>256</v>
      </c>
      <c r="CH47" s="2" t="s">
        <v>256</v>
      </c>
      <c r="CI47" s="2">
        <v>8</v>
      </c>
      <c r="CJ47" s="2" t="s">
        <v>256</v>
      </c>
      <c r="CK47" s="2" t="s">
        <v>256</v>
      </c>
      <c r="CL47" s="2" t="s">
        <v>256</v>
      </c>
      <c r="CM47" s="2">
        <v>430</v>
      </c>
      <c r="CN47" s="5">
        <v>0.21171836533727229</v>
      </c>
      <c r="CO47" s="2">
        <v>0</v>
      </c>
      <c r="CP47" s="2">
        <v>0</v>
      </c>
      <c r="CQ47" s="2">
        <v>10</v>
      </c>
      <c r="CR47" s="2">
        <v>6</v>
      </c>
      <c r="CS47" s="2">
        <v>4</v>
      </c>
      <c r="CT47" s="2">
        <v>110</v>
      </c>
      <c r="CU47" s="2">
        <v>36</v>
      </c>
      <c r="CV47" s="2">
        <v>20</v>
      </c>
      <c r="CW47" s="2" t="s">
        <v>447</v>
      </c>
      <c r="CX47" s="2" t="s">
        <v>270</v>
      </c>
      <c r="CY47" s="2" t="s">
        <v>256</v>
      </c>
      <c r="CZ47" s="2" t="s">
        <v>272</v>
      </c>
      <c r="DA47" s="2" t="s">
        <v>273</v>
      </c>
      <c r="DB47" s="2" t="s">
        <v>288</v>
      </c>
      <c r="DC47" s="2" t="s">
        <v>275</v>
      </c>
      <c r="DD47" s="2" t="s">
        <v>288</v>
      </c>
    </row>
    <row r="48" spans="1:108" x14ac:dyDescent="0.2">
      <c r="A48" t="s">
        <v>1760</v>
      </c>
      <c r="B48" t="s">
        <v>691</v>
      </c>
      <c r="C48" t="s">
        <v>692</v>
      </c>
      <c r="D48" t="s">
        <v>693</v>
      </c>
      <c r="E48" t="s">
        <v>693</v>
      </c>
      <c r="F48" t="s">
        <v>694</v>
      </c>
      <c r="G48" t="s">
        <v>431</v>
      </c>
      <c r="H48" t="s">
        <v>695</v>
      </c>
      <c r="I48" t="s">
        <v>256</v>
      </c>
      <c r="J48" t="s">
        <v>696</v>
      </c>
      <c r="K48" t="s">
        <v>697</v>
      </c>
      <c r="L48" s="41">
        <v>32</v>
      </c>
      <c r="M48" s="27" t="s">
        <v>370</v>
      </c>
      <c r="N48" s="2">
        <v>1358</v>
      </c>
      <c r="O48" s="1">
        <v>40</v>
      </c>
      <c r="P48">
        <v>1</v>
      </c>
      <c r="Q48" s="1">
        <v>65</v>
      </c>
      <c r="R48">
        <v>1.625</v>
      </c>
      <c r="S48" s="1">
        <v>37</v>
      </c>
      <c r="T48">
        <v>0.92500000000000004</v>
      </c>
      <c r="U48" s="1">
        <v>102</v>
      </c>
      <c r="V48">
        <v>2.5499999999999998</v>
      </c>
      <c r="W48" s="1">
        <v>8</v>
      </c>
      <c r="X48" s="2">
        <v>3372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153484</v>
      </c>
      <c r="AE48" s="24">
        <v>136.55160142348754</v>
      </c>
      <c r="AF48" s="3">
        <v>6407</v>
      </c>
      <c r="AG48" s="3">
        <v>159911</v>
      </c>
      <c r="AH48" s="3">
        <v>100</v>
      </c>
      <c r="AI48" s="3">
        <v>53</v>
      </c>
      <c r="AJ48" s="3">
        <v>0</v>
      </c>
      <c r="AK48" s="3">
        <v>153</v>
      </c>
      <c r="AL48" s="3">
        <v>20</v>
      </c>
      <c r="AM48" s="3">
        <v>18545</v>
      </c>
      <c r="AN48" s="3">
        <v>3666</v>
      </c>
      <c r="AO48" s="3">
        <v>2971</v>
      </c>
      <c r="AP48" s="3">
        <v>25182</v>
      </c>
      <c r="AQ48" s="24">
        <v>22.40391459074733</v>
      </c>
      <c r="AR48" s="3">
        <v>85378</v>
      </c>
      <c r="AS48" s="3">
        <v>23435</v>
      </c>
      <c r="AT48" s="3">
        <v>108813</v>
      </c>
      <c r="AU48" s="3">
        <v>20352</v>
      </c>
      <c r="AV48" s="3">
        <v>154347</v>
      </c>
      <c r="AW48" s="24">
        <v>137.3193950177936</v>
      </c>
      <c r="AX48" s="3">
        <v>160</v>
      </c>
      <c r="AY48" s="3">
        <v>0</v>
      </c>
      <c r="AZ48" s="2">
        <v>9620</v>
      </c>
      <c r="BA48" s="2">
        <v>9761</v>
      </c>
      <c r="BB48" s="2">
        <v>19381</v>
      </c>
      <c r="BC48" s="5">
        <v>17.242882562277579</v>
      </c>
      <c r="BD48" s="2">
        <v>73</v>
      </c>
      <c r="BE48" s="2">
        <v>819</v>
      </c>
      <c r="BF48" s="2">
        <v>414</v>
      </c>
      <c r="BG48" s="2">
        <v>1233</v>
      </c>
      <c r="BH48" s="2">
        <v>319</v>
      </c>
      <c r="BI48" s="2">
        <v>227</v>
      </c>
      <c r="BJ48" s="2">
        <v>546</v>
      </c>
      <c r="BK48" s="2">
        <v>21160</v>
      </c>
      <c r="BL48" s="2">
        <v>42</v>
      </c>
      <c r="BM48" s="2">
        <v>8</v>
      </c>
      <c r="BN48" s="2">
        <v>50</v>
      </c>
      <c r="BO48" s="2">
        <v>36</v>
      </c>
      <c r="BP48" s="2">
        <v>0</v>
      </c>
      <c r="BQ48" s="2">
        <v>1420</v>
      </c>
      <c r="BR48" s="2">
        <v>261</v>
      </c>
      <c r="BS48" s="2">
        <v>1681</v>
      </c>
      <c r="BT48" s="25">
        <v>1.4955516014234875</v>
      </c>
      <c r="BU48" s="2">
        <v>8372</v>
      </c>
      <c r="BV48" s="5">
        <v>7.4483985765124556</v>
      </c>
      <c r="BW48" s="2">
        <v>0</v>
      </c>
      <c r="BX48" s="5">
        <v>0</v>
      </c>
      <c r="BY48" s="2">
        <v>8240</v>
      </c>
      <c r="BZ48" s="2">
        <v>7878</v>
      </c>
      <c r="CA48" s="2">
        <v>16118</v>
      </c>
      <c r="CB48" s="5">
        <v>14.339857651245552</v>
      </c>
      <c r="CC48" s="5">
        <v>0.76172022684310015</v>
      </c>
      <c r="CD48" s="2">
        <v>28</v>
      </c>
      <c r="CE48" s="2">
        <v>179</v>
      </c>
      <c r="CF48" s="2">
        <v>80</v>
      </c>
      <c r="CG48" s="2">
        <v>78</v>
      </c>
      <c r="CH48" s="2">
        <v>0</v>
      </c>
      <c r="CI48" s="2">
        <v>158</v>
      </c>
      <c r="CJ48" s="2">
        <v>822</v>
      </c>
      <c r="CK48" s="2">
        <v>1325</v>
      </c>
      <c r="CL48" s="2">
        <v>0</v>
      </c>
      <c r="CM48" s="2">
        <v>2147</v>
      </c>
      <c r="CN48" s="5">
        <v>1.9101423487544484</v>
      </c>
      <c r="CO48" s="2">
        <v>0</v>
      </c>
      <c r="CP48" s="2">
        <v>0</v>
      </c>
      <c r="CQ48" s="2">
        <v>0</v>
      </c>
      <c r="CR48" s="2">
        <v>19</v>
      </c>
      <c r="CS48" s="2">
        <v>16</v>
      </c>
      <c r="CT48" s="2">
        <v>4</v>
      </c>
      <c r="CU48" s="2">
        <v>15</v>
      </c>
      <c r="CV48" s="2">
        <v>18</v>
      </c>
      <c r="CW48" s="2" t="s">
        <v>269</v>
      </c>
      <c r="CX48" s="2" t="s">
        <v>270</v>
      </c>
      <c r="CY48" s="2" t="s">
        <v>256</v>
      </c>
      <c r="CZ48" s="2" t="s">
        <v>272</v>
      </c>
      <c r="DA48" s="2" t="s">
        <v>302</v>
      </c>
      <c r="DB48" s="2" t="s">
        <v>288</v>
      </c>
      <c r="DC48" s="2" t="s">
        <v>289</v>
      </c>
      <c r="DD48" s="2" t="s">
        <v>288</v>
      </c>
    </row>
    <row r="49" spans="1:108" x14ac:dyDescent="0.2">
      <c r="A49" t="s">
        <v>983</v>
      </c>
      <c r="B49" t="s">
        <v>699</v>
      </c>
      <c r="C49" t="s">
        <v>700</v>
      </c>
      <c r="D49" t="s">
        <v>701</v>
      </c>
      <c r="E49" t="s">
        <v>702</v>
      </c>
      <c r="F49" t="s">
        <v>703</v>
      </c>
      <c r="G49" t="s">
        <v>431</v>
      </c>
      <c r="H49" t="s">
        <v>704</v>
      </c>
      <c r="I49" t="s">
        <v>705</v>
      </c>
      <c r="J49" t="s">
        <v>706</v>
      </c>
      <c r="K49" t="s">
        <v>707</v>
      </c>
      <c r="L49" s="41">
        <v>11.5</v>
      </c>
      <c r="M49" s="27" t="s">
        <v>341</v>
      </c>
      <c r="N49" s="2">
        <v>1993</v>
      </c>
      <c r="O49" s="1">
        <v>0</v>
      </c>
      <c r="P49">
        <v>0</v>
      </c>
      <c r="Q49" s="1">
        <v>12</v>
      </c>
      <c r="R49">
        <v>0.3</v>
      </c>
      <c r="S49" s="1">
        <v>0</v>
      </c>
      <c r="T49">
        <v>0</v>
      </c>
      <c r="U49" s="1">
        <v>12</v>
      </c>
      <c r="V49">
        <v>0.3</v>
      </c>
      <c r="W49" s="1">
        <v>9</v>
      </c>
      <c r="X49" s="2">
        <v>784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7000</v>
      </c>
      <c r="AE49" s="24">
        <v>3.755364806866953</v>
      </c>
      <c r="AF49" s="3">
        <v>6890</v>
      </c>
      <c r="AG49" s="3">
        <v>13890</v>
      </c>
      <c r="AH49" s="3">
        <v>0</v>
      </c>
      <c r="AI49" s="3">
        <v>50</v>
      </c>
      <c r="AJ49" s="3">
        <v>0</v>
      </c>
      <c r="AK49" s="3">
        <v>50</v>
      </c>
      <c r="AL49" s="3" t="s">
        <v>256</v>
      </c>
      <c r="AM49" s="3" t="s">
        <v>256</v>
      </c>
      <c r="AN49" s="3" t="s">
        <v>256</v>
      </c>
      <c r="AO49" s="3" t="s">
        <v>256</v>
      </c>
      <c r="AP49" s="3">
        <v>2596</v>
      </c>
      <c r="AQ49" s="24">
        <v>1.3927038626609443</v>
      </c>
      <c r="AR49" s="3">
        <v>9351</v>
      </c>
      <c r="AS49" s="3">
        <v>716</v>
      </c>
      <c r="AT49" s="3">
        <v>10067</v>
      </c>
      <c r="AU49" s="3">
        <v>4371</v>
      </c>
      <c r="AV49" s="3">
        <v>17034</v>
      </c>
      <c r="AW49" s="24">
        <v>9.1384120171673828</v>
      </c>
      <c r="AX49" s="3" t="s">
        <v>287</v>
      </c>
      <c r="AY49" s="3">
        <v>4208</v>
      </c>
      <c r="AZ49" s="2" t="s">
        <v>256</v>
      </c>
      <c r="BA49" s="2" t="s">
        <v>256</v>
      </c>
      <c r="BB49" s="2">
        <v>3330</v>
      </c>
      <c r="BC49" s="5">
        <v>1.7864806866952789</v>
      </c>
      <c r="BD49" s="2">
        <v>0</v>
      </c>
      <c r="BE49" s="2" t="s">
        <v>256</v>
      </c>
      <c r="BF49" s="2" t="s">
        <v>256</v>
      </c>
      <c r="BG49" s="2">
        <v>53</v>
      </c>
      <c r="BH49" s="2" t="s">
        <v>256</v>
      </c>
      <c r="BI49" s="2" t="s">
        <v>256</v>
      </c>
      <c r="BJ49" s="2">
        <v>99</v>
      </c>
      <c r="BK49" s="2">
        <v>3482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 t="s">
        <v>256</v>
      </c>
      <c r="BR49" s="2" t="s">
        <v>256</v>
      </c>
      <c r="BS49" s="2">
        <v>658</v>
      </c>
      <c r="BT49" s="25">
        <v>0.35300429184549359</v>
      </c>
      <c r="BU49" s="2">
        <v>2080</v>
      </c>
      <c r="BV49" s="5">
        <v>1.1158798283261802</v>
      </c>
      <c r="BW49" s="2">
        <v>0</v>
      </c>
      <c r="BX49" s="5">
        <v>0</v>
      </c>
      <c r="BY49" s="2" t="s">
        <v>256</v>
      </c>
      <c r="BZ49" s="2" t="s">
        <v>256</v>
      </c>
      <c r="CA49" s="2">
        <v>2040</v>
      </c>
      <c r="CB49" s="5">
        <v>1.094420600858369</v>
      </c>
      <c r="CC49" s="5">
        <v>0.58587018954623782</v>
      </c>
      <c r="CD49" s="2">
        <v>4</v>
      </c>
      <c r="CE49" s="2">
        <v>107</v>
      </c>
      <c r="CF49" s="2">
        <v>30</v>
      </c>
      <c r="CG49" s="2">
        <v>37</v>
      </c>
      <c r="CH49" s="2">
        <v>0</v>
      </c>
      <c r="CI49" s="2">
        <v>67</v>
      </c>
      <c r="CJ49" s="2">
        <v>315</v>
      </c>
      <c r="CK49" s="2">
        <v>169</v>
      </c>
      <c r="CL49" s="2">
        <v>0</v>
      </c>
      <c r="CM49" s="2">
        <v>484</v>
      </c>
      <c r="CN49" s="5">
        <v>0.25965665236051499</v>
      </c>
      <c r="CO49" s="2">
        <v>0</v>
      </c>
      <c r="CP49" s="2">
        <v>0</v>
      </c>
      <c r="CQ49" s="2">
        <v>20</v>
      </c>
      <c r="CR49" s="2">
        <v>2</v>
      </c>
      <c r="CS49" s="2">
        <v>2</v>
      </c>
      <c r="CT49" s="2">
        <v>0</v>
      </c>
      <c r="CU49" s="2">
        <v>0</v>
      </c>
      <c r="CV49" s="2" t="s">
        <v>256</v>
      </c>
      <c r="CW49" s="2" t="s">
        <v>269</v>
      </c>
      <c r="CX49" s="2" t="s">
        <v>270</v>
      </c>
      <c r="CY49" s="2" t="s">
        <v>256</v>
      </c>
      <c r="CZ49" s="2" t="s">
        <v>301</v>
      </c>
      <c r="DA49" s="2" t="s">
        <v>302</v>
      </c>
      <c r="DB49" s="2" t="s">
        <v>274</v>
      </c>
      <c r="DC49" s="2" t="s">
        <v>275</v>
      </c>
      <c r="DD49" s="2" t="s">
        <v>270</v>
      </c>
    </row>
    <row r="50" spans="1:108" x14ac:dyDescent="0.2">
      <c r="A50" t="s">
        <v>1893</v>
      </c>
      <c r="B50" t="s">
        <v>709</v>
      </c>
      <c r="C50" t="s">
        <v>710</v>
      </c>
      <c r="D50" t="s">
        <v>711</v>
      </c>
      <c r="E50" t="s">
        <v>712</v>
      </c>
      <c r="F50" t="s">
        <v>713</v>
      </c>
      <c r="G50" t="s">
        <v>296</v>
      </c>
      <c r="H50" t="s">
        <v>714</v>
      </c>
      <c r="I50" t="s">
        <v>715</v>
      </c>
      <c r="J50" t="s">
        <v>716</v>
      </c>
      <c r="K50" t="s">
        <v>717</v>
      </c>
      <c r="L50" s="41">
        <v>56</v>
      </c>
      <c r="M50" s="27" t="s">
        <v>268</v>
      </c>
      <c r="N50" s="2">
        <v>2791</v>
      </c>
      <c r="O50" s="1">
        <v>30</v>
      </c>
      <c r="P50">
        <v>0.75</v>
      </c>
      <c r="Q50" s="1">
        <v>30</v>
      </c>
      <c r="R50">
        <v>0.75</v>
      </c>
      <c r="S50" s="1">
        <v>42</v>
      </c>
      <c r="T50">
        <v>1.05</v>
      </c>
      <c r="U50" s="1">
        <v>72</v>
      </c>
      <c r="V50">
        <v>1.8</v>
      </c>
      <c r="W50" s="1">
        <v>0</v>
      </c>
      <c r="X50" s="2">
        <v>3000</v>
      </c>
      <c r="Y50" s="3" t="s">
        <v>256</v>
      </c>
      <c r="Z50" s="3" t="s">
        <v>256</v>
      </c>
      <c r="AA50" s="3" t="s">
        <v>256</v>
      </c>
      <c r="AB50" s="3" t="s">
        <v>256</v>
      </c>
      <c r="AC50" s="3">
        <v>0</v>
      </c>
      <c r="AD50" s="3">
        <v>60740</v>
      </c>
      <c r="AE50" s="24">
        <v>21.841064365336209</v>
      </c>
      <c r="AF50" s="3">
        <v>808</v>
      </c>
      <c r="AG50" s="3">
        <v>61548</v>
      </c>
      <c r="AH50" s="3">
        <v>0</v>
      </c>
      <c r="AI50" s="3">
        <v>105</v>
      </c>
      <c r="AJ50" s="3">
        <v>120</v>
      </c>
      <c r="AK50" s="3">
        <v>225</v>
      </c>
      <c r="AL50" s="3" t="s">
        <v>256</v>
      </c>
      <c r="AM50" s="3">
        <v>10601</v>
      </c>
      <c r="AN50" s="3" t="s">
        <v>256</v>
      </c>
      <c r="AO50" s="3">
        <v>1027</v>
      </c>
      <c r="AP50" s="3">
        <v>11628</v>
      </c>
      <c r="AQ50" s="24">
        <v>4.1812297734627828</v>
      </c>
      <c r="AR50" s="3">
        <v>39274</v>
      </c>
      <c r="AS50" s="3">
        <v>2916</v>
      </c>
      <c r="AT50" s="3">
        <v>42190</v>
      </c>
      <c r="AU50" s="3">
        <v>5780</v>
      </c>
      <c r="AV50" s="3">
        <v>59598</v>
      </c>
      <c r="AW50" s="24">
        <v>21.430420711974111</v>
      </c>
      <c r="AX50" s="3">
        <v>65</v>
      </c>
      <c r="AY50" s="3" t="s">
        <v>256</v>
      </c>
      <c r="AZ50" s="2" t="s">
        <v>256</v>
      </c>
      <c r="BA50" s="2" t="s">
        <v>256</v>
      </c>
      <c r="BB50" s="2">
        <v>11000</v>
      </c>
      <c r="BC50" s="5">
        <v>3.9554117224020136</v>
      </c>
      <c r="BD50" s="2">
        <v>0</v>
      </c>
      <c r="BE50" s="2">
        <v>600</v>
      </c>
      <c r="BF50" s="2">
        <v>200</v>
      </c>
      <c r="BG50" s="2">
        <v>800</v>
      </c>
      <c r="BH50" s="2">
        <v>300</v>
      </c>
      <c r="BI50" s="2">
        <v>50</v>
      </c>
      <c r="BJ50" s="2">
        <v>350</v>
      </c>
      <c r="BK50" s="2">
        <v>12150</v>
      </c>
      <c r="BL50" s="2">
        <v>25</v>
      </c>
      <c r="BM50" s="2">
        <v>2</v>
      </c>
      <c r="BN50" s="2">
        <v>27</v>
      </c>
      <c r="BO50" s="2">
        <v>25</v>
      </c>
      <c r="BP50" s="2">
        <v>0</v>
      </c>
      <c r="BQ50" s="2" t="s">
        <v>256</v>
      </c>
      <c r="BR50" s="2" t="s">
        <v>256</v>
      </c>
      <c r="BS50" s="2">
        <v>2500</v>
      </c>
      <c r="BT50" s="25">
        <v>0.89895720963682124</v>
      </c>
      <c r="BU50" s="2">
        <v>23400</v>
      </c>
      <c r="BV50" s="5">
        <v>8.4142394822006477</v>
      </c>
      <c r="BW50" s="2">
        <v>780</v>
      </c>
      <c r="BX50" s="5">
        <v>0.28047464940668826</v>
      </c>
      <c r="BY50" s="2">
        <v>5798</v>
      </c>
      <c r="BZ50" s="2">
        <v>2778</v>
      </c>
      <c r="CA50" s="2">
        <v>8576</v>
      </c>
      <c r="CB50" s="5">
        <v>3.0837828119381516</v>
      </c>
      <c r="CC50" s="5">
        <v>0.705843621399177</v>
      </c>
      <c r="CD50" s="2">
        <v>115</v>
      </c>
      <c r="CE50" s="2">
        <v>349</v>
      </c>
      <c r="CF50" s="2">
        <v>25</v>
      </c>
      <c r="CG50" s="2">
        <v>40</v>
      </c>
      <c r="CH50" s="2">
        <v>0</v>
      </c>
      <c r="CI50" s="2">
        <v>65</v>
      </c>
      <c r="CJ50" s="2">
        <v>100</v>
      </c>
      <c r="CK50" s="2">
        <v>450</v>
      </c>
      <c r="CL50" s="2">
        <v>0</v>
      </c>
      <c r="CM50" s="2">
        <v>550</v>
      </c>
      <c r="CN50" s="5">
        <v>0.19777058612010068</v>
      </c>
      <c r="CO50" s="2">
        <v>0</v>
      </c>
      <c r="CP50" s="2">
        <v>0</v>
      </c>
      <c r="CQ50" s="2">
        <v>0</v>
      </c>
      <c r="CR50" s="2">
        <v>6</v>
      </c>
      <c r="CS50" s="2">
        <v>5</v>
      </c>
      <c r="CT50" s="2">
        <v>20</v>
      </c>
      <c r="CU50" s="2">
        <v>150</v>
      </c>
      <c r="CV50" s="2">
        <v>10</v>
      </c>
      <c r="CW50" s="2" t="s">
        <v>269</v>
      </c>
      <c r="CX50" s="2" t="s">
        <v>270</v>
      </c>
      <c r="CY50" s="2" t="s">
        <v>256</v>
      </c>
      <c r="CZ50" s="2" t="s">
        <v>301</v>
      </c>
      <c r="DA50" s="2" t="s">
        <v>302</v>
      </c>
      <c r="DB50" s="2" t="s">
        <v>288</v>
      </c>
      <c r="DC50" s="2" t="s">
        <v>600</v>
      </c>
      <c r="DD50" s="2" t="s">
        <v>288</v>
      </c>
    </row>
    <row r="51" spans="1:108" x14ac:dyDescent="0.2">
      <c r="A51" t="s">
        <v>681</v>
      </c>
      <c r="B51" t="s">
        <v>719</v>
      </c>
      <c r="C51" t="s">
        <v>720</v>
      </c>
      <c r="D51" t="s">
        <v>721</v>
      </c>
      <c r="E51" t="s">
        <v>722</v>
      </c>
      <c r="F51" t="s">
        <v>442</v>
      </c>
      <c r="G51" t="s">
        <v>479</v>
      </c>
      <c r="H51" t="s">
        <v>723</v>
      </c>
      <c r="I51" s="1">
        <v>8093</v>
      </c>
      <c r="J51" t="s">
        <v>724</v>
      </c>
      <c r="K51" t="s">
        <v>725</v>
      </c>
      <c r="L51" s="41">
        <v>51</v>
      </c>
      <c r="M51" s="27" t="s">
        <v>726</v>
      </c>
      <c r="N51" s="2">
        <v>19506</v>
      </c>
      <c r="O51" s="1">
        <v>117.5</v>
      </c>
      <c r="P51">
        <v>2.9375</v>
      </c>
      <c r="Q51" s="1">
        <v>194.5</v>
      </c>
      <c r="R51">
        <v>4.8624999999999998</v>
      </c>
      <c r="S51" s="1">
        <v>1</v>
      </c>
      <c r="T51">
        <v>2.5000000000000001E-2</v>
      </c>
      <c r="U51" s="1">
        <v>195.5</v>
      </c>
      <c r="V51">
        <v>4.8875000000000002</v>
      </c>
      <c r="W51" s="1">
        <v>10</v>
      </c>
      <c r="X51" s="2">
        <v>6000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379740</v>
      </c>
      <c r="AE51" s="24">
        <v>19.387348751723081</v>
      </c>
      <c r="AF51" s="3">
        <v>4350</v>
      </c>
      <c r="AG51" s="3">
        <v>384090</v>
      </c>
      <c r="AH51" s="3">
        <v>0</v>
      </c>
      <c r="AI51" s="3">
        <v>1574</v>
      </c>
      <c r="AJ51" s="3">
        <v>0</v>
      </c>
      <c r="AK51" s="3">
        <v>1574</v>
      </c>
      <c r="AL51" s="3" t="s">
        <v>256</v>
      </c>
      <c r="AM51" s="3">
        <v>15908</v>
      </c>
      <c r="AN51" s="3">
        <v>4645</v>
      </c>
      <c r="AO51" s="3">
        <v>3701</v>
      </c>
      <c r="AP51" s="3">
        <v>24254</v>
      </c>
      <c r="AQ51" s="24">
        <v>1.2382702813090316</v>
      </c>
      <c r="AR51" s="3">
        <v>257991</v>
      </c>
      <c r="AS51" s="3">
        <v>85815</v>
      </c>
      <c r="AT51" s="3">
        <v>343806</v>
      </c>
      <c r="AU51" s="3">
        <v>23729</v>
      </c>
      <c r="AV51" s="3">
        <v>391789</v>
      </c>
      <c r="AW51" s="24">
        <v>20.002501659263796</v>
      </c>
      <c r="AX51" s="3" t="s">
        <v>287</v>
      </c>
      <c r="AY51" s="3">
        <v>0</v>
      </c>
      <c r="AZ51" s="2">
        <v>22501</v>
      </c>
      <c r="BA51" s="2">
        <v>9293</v>
      </c>
      <c r="BB51" s="2">
        <v>31794</v>
      </c>
      <c r="BC51" s="5">
        <v>1.6232194823096953</v>
      </c>
      <c r="BD51" s="2">
        <v>0</v>
      </c>
      <c r="BE51" s="2">
        <v>1520</v>
      </c>
      <c r="BF51" s="2">
        <v>365</v>
      </c>
      <c r="BG51" s="2">
        <v>1885</v>
      </c>
      <c r="BH51" s="2">
        <v>1802</v>
      </c>
      <c r="BI51" s="2">
        <v>262</v>
      </c>
      <c r="BJ51" s="2">
        <v>2064</v>
      </c>
      <c r="BK51" s="2">
        <v>35743</v>
      </c>
      <c r="BL51" s="2">
        <v>41</v>
      </c>
      <c r="BM51" s="2">
        <v>4</v>
      </c>
      <c r="BN51" s="2">
        <v>45</v>
      </c>
      <c r="BO51" s="2">
        <v>25</v>
      </c>
      <c r="BP51" s="2">
        <v>0</v>
      </c>
      <c r="BQ51" s="2" t="s">
        <v>256</v>
      </c>
      <c r="BR51" s="2" t="s">
        <v>256</v>
      </c>
      <c r="BS51" s="2">
        <v>8629</v>
      </c>
      <c r="BT51" s="25">
        <v>0.44054730178179402</v>
      </c>
      <c r="BU51" s="2">
        <v>99060</v>
      </c>
      <c r="BV51" s="5">
        <v>5.0574360545259607</v>
      </c>
      <c r="BW51" s="2">
        <v>19500</v>
      </c>
      <c r="BX51" s="5">
        <v>0.99555827844999234</v>
      </c>
      <c r="BY51" s="2">
        <v>59917</v>
      </c>
      <c r="BZ51" s="2">
        <v>30666</v>
      </c>
      <c r="CA51" s="2">
        <v>90583</v>
      </c>
      <c r="CB51" s="5">
        <v>4.6246490018890078</v>
      </c>
      <c r="CC51" s="5">
        <v>2.5342864337072992</v>
      </c>
      <c r="CD51" s="2">
        <v>1930</v>
      </c>
      <c r="CE51" s="2">
        <v>260</v>
      </c>
      <c r="CF51" s="2">
        <v>27</v>
      </c>
      <c r="CG51" s="2">
        <v>227</v>
      </c>
      <c r="CH51" s="2">
        <v>18</v>
      </c>
      <c r="CI51" s="2">
        <v>272</v>
      </c>
      <c r="CJ51" s="2">
        <v>501</v>
      </c>
      <c r="CK51" s="2">
        <v>4520</v>
      </c>
      <c r="CL51" s="2">
        <v>110</v>
      </c>
      <c r="CM51" s="2">
        <v>5131</v>
      </c>
      <c r="CN51" s="5">
        <v>0.26195946290907235</v>
      </c>
      <c r="CO51" s="2">
        <v>0</v>
      </c>
      <c r="CP51" s="2">
        <v>0</v>
      </c>
      <c r="CQ51" s="2">
        <v>35</v>
      </c>
      <c r="CR51" s="2">
        <v>12</v>
      </c>
      <c r="CS51" s="2">
        <v>6</v>
      </c>
      <c r="CT51" s="2">
        <v>155</v>
      </c>
      <c r="CU51" s="2">
        <v>305</v>
      </c>
      <c r="CV51" s="2">
        <v>30</v>
      </c>
      <c r="CW51" s="2" t="s">
        <v>269</v>
      </c>
      <c r="CX51" s="2" t="s">
        <v>270</v>
      </c>
      <c r="CY51" s="2" t="s">
        <v>255</v>
      </c>
      <c r="CZ51" s="2" t="s">
        <v>301</v>
      </c>
      <c r="DA51" s="2" t="s">
        <v>302</v>
      </c>
      <c r="DB51" s="2" t="s">
        <v>270</v>
      </c>
      <c r="DC51" s="2" t="s">
        <v>727</v>
      </c>
      <c r="DD51" s="2" t="s">
        <v>288</v>
      </c>
    </row>
    <row r="52" spans="1:108" x14ac:dyDescent="0.2">
      <c r="A52" t="s">
        <v>690</v>
      </c>
      <c r="B52" t="s">
        <v>729</v>
      </c>
      <c r="C52" t="s">
        <v>0</v>
      </c>
      <c r="D52" t="s">
        <v>730</v>
      </c>
      <c r="E52" t="s">
        <v>256</v>
      </c>
      <c r="F52" t="s">
        <v>731</v>
      </c>
      <c r="G52" t="s">
        <v>479</v>
      </c>
      <c r="H52" t="s">
        <v>732</v>
      </c>
      <c r="I52" s="1">
        <v>3154</v>
      </c>
      <c r="J52" t="s">
        <v>733</v>
      </c>
      <c r="K52" t="s">
        <v>734</v>
      </c>
      <c r="L52" s="41">
        <v>54.92307692307692</v>
      </c>
      <c r="M52" s="27" t="s">
        <v>370</v>
      </c>
      <c r="N52" s="2">
        <v>9210</v>
      </c>
      <c r="O52" s="1">
        <v>80</v>
      </c>
      <c r="P52">
        <v>2</v>
      </c>
      <c r="Q52" s="1">
        <v>240</v>
      </c>
      <c r="R52">
        <v>6</v>
      </c>
      <c r="S52" s="1">
        <v>112</v>
      </c>
      <c r="T52">
        <v>2.8</v>
      </c>
      <c r="U52" s="1">
        <v>352</v>
      </c>
      <c r="V52">
        <v>8.8000000000000007</v>
      </c>
      <c r="W52" s="1">
        <v>62</v>
      </c>
      <c r="X52" s="2">
        <v>14748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652785</v>
      </c>
      <c r="AE52" s="24">
        <v>70.411498220256718</v>
      </c>
      <c r="AF52" s="3">
        <v>8671</v>
      </c>
      <c r="AG52" s="3">
        <v>661456</v>
      </c>
      <c r="AH52" s="3">
        <v>100</v>
      </c>
      <c r="AI52" s="3">
        <v>963</v>
      </c>
      <c r="AJ52" s="3">
        <v>10050</v>
      </c>
      <c r="AK52" s="3">
        <v>11113</v>
      </c>
      <c r="AL52" s="3" t="s">
        <v>256</v>
      </c>
      <c r="AM52" s="3">
        <v>50709</v>
      </c>
      <c r="AN52" s="3">
        <v>0</v>
      </c>
      <c r="AO52" s="3">
        <v>8279</v>
      </c>
      <c r="AP52" s="3">
        <v>58988</v>
      </c>
      <c r="AQ52" s="24">
        <v>6.3626361773271496</v>
      </c>
      <c r="AR52" s="3">
        <v>378384</v>
      </c>
      <c r="AS52" s="3">
        <v>119945</v>
      </c>
      <c r="AT52" s="3">
        <v>498329</v>
      </c>
      <c r="AU52" s="3">
        <v>97412</v>
      </c>
      <c r="AV52" s="3">
        <v>654729</v>
      </c>
      <c r="AW52" s="24">
        <v>70.621184338259084</v>
      </c>
      <c r="AX52" s="3" t="s">
        <v>287</v>
      </c>
      <c r="AY52" s="3">
        <v>0</v>
      </c>
      <c r="AZ52" s="2">
        <v>41806</v>
      </c>
      <c r="BA52" s="2">
        <v>28133</v>
      </c>
      <c r="BB52" s="2">
        <v>69939</v>
      </c>
      <c r="BC52" s="5">
        <v>7.5438464027612984</v>
      </c>
      <c r="BD52" s="2">
        <v>2117</v>
      </c>
      <c r="BE52" s="2">
        <v>4475</v>
      </c>
      <c r="BF52" s="2">
        <v>1234</v>
      </c>
      <c r="BG52" s="2">
        <v>5709</v>
      </c>
      <c r="BH52" s="2">
        <v>3039</v>
      </c>
      <c r="BI52" s="2">
        <v>628</v>
      </c>
      <c r="BJ52" s="2">
        <v>3667</v>
      </c>
      <c r="BK52" s="2">
        <v>79315</v>
      </c>
      <c r="BL52" s="2">
        <v>135</v>
      </c>
      <c r="BM52" s="2">
        <v>31</v>
      </c>
      <c r="BN52" s="2">
        <v>166</v>
      </c>
      <c r="BO52" s="2">
        <v>0</v>
      </c>
      <c r="BP52" s="2">
        <v>0</v>
      </c>
      <c r="BQ52" s="2">
        <v>4509</v>
      </c>
      <c r="BR52" s="2">
        <v>1484</v>
      </c>
      <c r="BS52" s="2">
        <v>5993</v>
      </c>
      <c r="BT52" s="25">
        <v>0.64642433394455834</v>
      </c>
      <c r="BU52" s="2">
        <v>134368</v>
      </c>
      <c r="BV52" s="5">
        <v>14.493366411390356</v>
      </c>
      <c r="BW52" s="2">
        <v>8424</v>
      </c>
      <c r="BX52" s="5">
        <v>0.90863984467694958</v>
      </c>
      <c r="BY52" s="2">
        <v>90414</v>
      </c>
      <c r="BZ52" s="2">
        <v>78989</v>
      </c>
      <c r="CA52" s="2">
        <v>169403</v>
      </c>
      <c r="CB52" s="5">
        <v>18.272354654298351</v>
      </c>
      <c r="CC52" s="5">
        <v>2.135825505894219</v>
      </c>
      <c r="CD52" s="2">
        <v>1088</v>
      </c>
      <c r="CE52" s="2">
        <v>526</v>
      </c>
      <c r="CF52" s="2">
        <v>87</v>
      </c>
      <c r="CG52" s="2">
        <v>317</v>
      </c>
      <c r="CH52" s="2">
        <v>151</v>
      </c>
      <c r="CI52" s="2">
        <v>555</v>
      </c>
      <c r="CJ52" s="2">
        <v>1550</v>
      </c>
      <c r="CK52" s="2">
        <v>8020</v>
      </c>
      <c r="CL52" s="2">
        <v>1985</v>
      </c>
      <c r="CM52" s="2">
        <v>11555</v>
      </c>
      <c r="CN52" s="5">
        <v>1.2463596160069033</v>
      </c>
      <c r="CO52" s="2">
        <v>69</v>
      </c>
      <c r="CP52" s="2">
        <v>0</v>
      </c>
      <c r="CQ52" s="2">
        <v>11</v>
      </c>
      <c r="CR52" s="2">
        <v>35</v>
      </c>
      <c r="CS52" s="2">
        <v>16</v>
      </c>
      <c r="CT52" s="2">
        <v>2470</v>
      </c>
      <c r="CU52" s="2">
        <v>597</v>
      </c>
      <c r="CV52" s="2" t="s">
        <v>256</v>
      </c>
      <c r="CW52" s="2" t="s">
        <v>269</v>
      </c>
      <c r="CX52" s="2" t="s">
        <v>270</v>
      </c>
      <c r="CY52" s="2" t="s">
        <v>256</v>
      </c>
      <c r="CZ52" s="2" t="s">
        <v>272</v>
      </c>
      <c r="DA52" s="2" t="s">
        <v>302</v>
      </c>
      <c r="DB52" s="2" t="s">
        <v>288</v>
      </c>
      <c r="DC52" s="2" t="s">
        <v>735</v>
      </c>
      <c r="DD52" s="2" t="s">
        <v>270</v>
      </c>
    </row>
    <row r="53" spans="1:108" x14ac:dyDescent="0.2">
      <c r="A53" t="s">
        <v>708</v>
      </c>
      <c r="B53" t="s">
        <v>737</v>
      </c>
      <c r="C53" t="s">
        <v>738</v>
      </c>
      <c r="D53" t="s">
        <v>739</v>
      </c>
      <c r="E53" t="s">
        <v>256</v>
      </c>
      <c r="F53" t="s">
        <v>740</v>
      </c>
      <c r="G53" t="s">
        <v>392</v>
      </c>
      <c r="H53" t="s">
        <v>741</v>
      </c>
      <c r="I53" s="1">
        <v>1132</v>
      </c>
      <c r="J53" t="s">
        <v>742</v>
      </c>
      <c r="K53" t="s">
        <v>743</v>
      </c>
      <c r="L53" s="41">
        <v>28</v>
      </c>
      <c r="M53" s="27" t="s">
        <v>370</v>
      </c>
      <c r="N53" s="2">
        <v>2766</v>
      </c>
      <c r="O53" s="1">
        <v>0</v>
      </c>
      <c r="P53">
        <v>0</v>
      </c>
      <c r="Q53" s="1">
        <v>28</v>
      </c>
      <c r="R53">
        <v>0.7</v>
      </c>
      <c r="S53" s="1">
        <v>24</v>
      </c>
      <c r="T53">
        <v>0.6</v>
      </c>
      <c r="U53" s="1">
        <v>52</v>
      </c>
      <c r="V53">
        <v>1.3</v>
      </c>
      <c r="W53" s="1">
        <v>48</v>
      </c>
      <c r="X53" s="2">
        <v>3400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67750</v>
      </c>
      <c r="AE53" s="24">
        <v>24.78054133138259</v>
      </c>
      <c r="AF53" s="3">
        <v>2632</v>
      </c>
      <c r="AG53" s="3">
        <v>70637</v>
      </c>
      <c r="AH53" s="3">
        <v>100</v>
      </c>
      <c r="AI53" s="3">
        <v>96</v>
      </c>
      <c r="AJ53" s="3">
        <v>0</v>
      </c>
      <c r="AK53" s="3">
        <v>196</v>
      </c>
      <c r="AL53" s="3">
        <v>255</v>
      </c>
      <c r="AM53" s="3">
        <v>12209</v>
      </c>
      <c r="AN53" s="3">
        <v>956</v>
      </c>
      <c r="AO53" s="3">
        <v>1001</v>
      </c>
      <c r="AP53" s="3">
        <v>14166</v>
      </c>
      <c r="AQ53" s="24">
        <v>5.1814191660570597</v>
      </c>
      <c r="AR53" s="3">
        <v>31129</v>
      </c>
      <c r="AS53" s="3">
        <v>3636</v>
      </c>
      <c r="AT53" s="3">
        <v>34765</v>
      </c>
      <c r="AU53" s="3">
        <v>21400</v>
      </c>
      <c r="AV53" s="3">
        <v>70331</v>
      </c>
      <c r="AW53" s="24">
        <v>25.724579370885149</v>
      </c>
      <c r="AX53" s="3" t="s">
        <v>287</v>
      </c>
      <c r="AY53" s="3">
        <v>0</v>
      </c>
      <c r="AZ53" s="2">
        <v>10433</v>
      </c>
      <c r="BA53" s="2">
        <v>7366</v>
      </c>
      <c r="BB53" s="2">
        <v>17799</v>
      </c>
      <c r="BC53" s="5">
        <v>6.5102414045354795</v>
      </c>
      <c r="BD53" s="2">
        <v>0</v>
      </c>
      <c r="BE53" s="2">
        <v>342</v>
      </c>
      <c r="BF53" s="2">
        <v>358</v>
      </c>
      <c r="BG53" s="2">
        <v>700</v>
      </c>
      <c r="BH53" s="2">
        <v>411</v>
      </c>
      <c r="BI53" s="2">
        <v>113</v>
      </c>
      <c r="BJ53" s="2">
        <v>524</v>
      </c>
      <c r="BK53" s="2">
        <v>19023</v>
      </c>
      <c r="BL53" s="2">
        <v>46</v>
      </c>
      <c r="BM53" s="2">
        <v>20</v>
      </c>
      <c r="BN53" s="2">
        <v>66</v>
      </c>
      <c r="BO53" s="2">
        <v>25</v>
      </c>
      <c r="BP53" s="2">
        <v>0</v>
      </c>
      <c r="BQ53" s="2">
        <v>922</v>
      </c>
      <c r="BR53" s="2">
        <v>252</v>
      </c>
      <c r="BS53" s="2">
        <v>1174</v>
      </c>
      <c r="BT53" s="25">
        <v>0.42940746159473298</v>
      </c>
      <c r="BU53" s="2">
        <v>8632</v>
      </c>
      <c r="BV53" s="5">
        <v>3.1572787125091439</v>
      </c>
      <c r="BW53" s="2">
        <v>8736</v>
      </c>
      <c r="BX53" s="5">
        <v>3.1953182150694954</v>
      </c>
      <c r="BY53" s="2">
        <v>12243</v>
      </c>
      <c r="BZ53" s="2">
        <v>4767</v>
      </c>
      <c r="CA53" s="2">
        <v>17010</v>
      </c>
      <c r="CB53" s="5">
        <v>6.2216532553035844</v>
      </c>
      <c r="CC53" s="5">
        <v>0.89418072859170483</v>
      </c>
      <c r="CD53" s="2">
        <v>45</v>
      </c>
      <c r="CE53" s="2">
        <v>234</v>
      </c>
      <c r="CF53" s="2">
        <v>19</v>
      </c>
      <c r="CG53" s="2">
        <v>44</v>
      </c>
      <c r="CH53" s="2" t="s">
        <v>256</v>
      </c>
      <c r="CI53" s="2">
        <v>63</v>
      </c>
      <c r="CJ53" s="2">
        <v>512</v>
      </c>
      <c r="CK53" s="2">
        <v>1058</v>
      </c>
      <c r="CL53" s="2" t="s">
        <v>256</v>
      </c>
      <c r="CM53" s="2">
        <v>1570</v>
      </c>
      <c r="CN53" s="5">
        <v>0.57425018288222385</v>
      </c>
      <c r="CO53" s="2">
        <v>6</v>
      </c>
      <c r="CP53" s="2">
        <v>3</v>
      </c>
      <c r="CQ53" s="2">
        <v>5</v>
      </c>
      <c r="CR53" s="2">
        <v>7</v>
      </c>
      <c r="CS53" s="2">
        <v>5</v>
      </c>
      <c r="CT53" s="2">
        <v>24</v>
      </c>
      <c r="CU53" s="2">
        <v>33</v>
      </c>
      <c r="CV53" s="2">
        <v>17</v>
      </c>
      <c r="CW53" s="2" t="s">
        <v>269</v>
      </c>
      <c r="CX53" s="2" t="s">
        <v>270</v>
      </c>
      <c r="CY53" s="2" t="s">
        <v>256</v>
      </c>
      <c r="CZ53" s="2" t="s">
        <v>272</v>
      </c>
      <c r="DA53" s="2" t="s">
        <v>302</v>
      </c>
      <c r="DB53" s="2" t="s">
        <v>274</v>
      </c>
      <c r="DC53" s="2" t="s">
        <v>744</v>
      </c>
      <c r="DD53" s="2" t="s">
        <v>288</v>
      </c>
    </row>
    <row r="54" spans="1:108" x14ac:dyDescent="0.2">
      <c r="A54" t="s">
        <v>718</v>
      </c>
      <c r="B54" t="s">
        <v>746</v>
      </c>
      <c r="C54" t="s">
        <v>747</v>
      </c>
      <c r="D54" t="s">
        <v>748</v>
      </c>
      <c r="E54" t="s">
        <v>749</v>
      </c>
      <c r="F54" t="s">
        <v>750</v>
      </c>
      <c r="G54" t="s">
        <v>296</v>
      </c>
      <c r="H54" t="s">
        <v>751</v>
      </c>
      <c r="I54" s="1">
        <v>9675</v>
      </c>
      <c r="J54" t="s">
        <v>752</v>
      </c>
      <c r="K54" t="s">
        <v>753</v>
      </c>
      <c r="L54" s="41">
        <v>53.117647058823529</v>
      </c>
      <c r="M54" s="27" t="s">
        <v>362</v>
      </c>
      <c r="N54" s="2">
        <v>4226</v>
      </c>
      <c r="O54" s="1">
        <v>0</v>
      </c>
      <c r="P54">
        <v>0</v>
      </c>
      <c r="Q54" s="1">
        <v>31.75</v>
      </c>
      <c r="R54">
        <v>0.79374999999999996</v>
      </c>
      <c r="S54" s="1">
        <v>29</v>
      </c>
      <c r="T54">
        <v>0.72499999999999998</v>
      </c>
      <c r="U54" s="1">
        <v>60.75</v>
      </c>
      <c r="V54">
        <v>1.51875</v>
      </c>
      <c r="W54" s="1">
        <v>6</v>
      </c>
      <c r="X54" s="2">
        <v>5112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80814</v>
      </c>
      <c r="AE54" s="24">
        <v>18.859743290548426</v>
      </c>
      <c r="AF54" s="3">
        <v>2846</v>
      </c>
      <c r="AG54" s="3">
        <v>84300</v>
      </c>
      <c r="AH54" s="3">
        <v>100</v>
      </c>
      <c r="AI54" s="3">
        <v>347</v>
      </c>
      <c r="AJ54" s="3">
        <v>0</v>
      </c>
      <c r="AK54" s="3">
        <v>447</v>
      </c>
      <c r="AL54" s="3">
        <v>640</v>
      </c>
      <c r="AM54" s="3">
        <v>8585</v>
      </c>
      <c r="AN54" s="3">
        <v>296</v>
      </c>
      <c r="AO54" s="3">
        <v>2600</v>
      </c>
      <c r="AP54" s="3">
        <v>11481</v>
      </c>
      <c r="AQ54" s="24">
        <v>2.6793465577596267</v>
      </c>
      <c r="AR54" s="3">
        <v>59096</v>
      </c>
      <c r="AS54" s="3">
        <v>6529</v>
      </c>
      <c r="AT54" s="3">
        <v>65625</v>
      </c>
      <c r="AU54" s="3">
        <v>10914</v>
      </c>
      <c r="AV54" s="3">
        <v>88020</v>
      </c>
      <c r="AW54" s="24">
        <v>20.5414235705951</v>
      </c>
      <c r="AX54" s="3" t="s">
        <v>287</v>
      </c>
      <c r="AY54" s="3">
        <v>0</v>
      </c>
      <c r="AZ54" s="2" t="s">
        <v>256</v>
      </c>
      <c r="BA54" s="2" t="s">
        <v>256</v>
      </c>
      <c r="BB54" s="2">
        <v>40273</v>
      </c>
      <c r="BC54" s="5">
        <v>9.3985997666277719</v>
      </c>
      <c r="BD54" s="2">
        <v>2530</v>
      </c>
      <c r="BE54" s="2" t="s">
        <v>256</v>
      </c>
      <c r="BF54" s="2" t="s">
        <v>256</v>
      </c>
      <c r="BG54" s="2">
        <v>1108</v>
      </c>
      <c r="BH54" s="2" t="s">
        <v>256</v>
      </c>
      <c r="BI54" s="2" t="s">
        <v>256</v>
      </c>
      <c r="BJ54" s="2">
        <v>1202</v>
      </c>
      <c r="BK54" s="2">
        <v>42583</v>
      </c>
      <c r="BL54" s="2">
        <v>13</v>
      </c>
      <c r="BM54" s="2">
        <v>2</v>
      </c>
      <c r="BN54" s="2">
        <v>15</v>
      </c>
      <c r="BO54" s="2">
        <v>24</v>
      </c>
      <c r="BP54" s="2">
        <v>0</v>
      </c>
      <c r="BQ54" s="2" t="s">
        <v>256</v>
      </c>
      <c r="BR54" s="2" t="s">
        <v>256</v>
      </c>
      <c r="BS54" s="2">
        <v>1112</v>
      </c>
      <c r="BT54" s="25">
        <v>0.25950991831971998</v>
      </c>
      <c r="BU54" s="2">
        <v>20592</v>
      </c>
      <c r="BV54" s="5">
        <v>4.8056009334889147</v>
      </c>
      <c r="BW54" s="2">
        <v>1768</v>
      </c>
      <c r="BX54" s="5">
        <v>0.41260210035005834</v>
      </c>
      <c r="BY54" s="2" t="s">
        <v>256</v>
      </c>
      <c r="BZ54" s="2" t="s">
        <v>256</v>
      </c>
      <c r="CA54" s="2">
        <v>71493</v>
      </c>
      <c r="CB54" s="5">
        <v>16.684480746791131</v>
      </c>
      <c r="CC54" s="5">
        <v>1.678909423948524</v>
      </c>
      <c r="CD54" s="2">
        <v>627</v>
      </c>
      <c r="CE54" s="2">
        <v>262</v>
      </c>
      <c r="CF54" s="2">
        <v>39</v>
      </c>
      <c r="CG54" s="2">
        <v>102</v>
      </c>
      <c r="CH54" s="2">
        <v>6</v>
      </c>
      <c r="CI54" s="2">
        <v>147</v>
      </c>
      <c r="CJ54" s="2">
        <v>632</v>
      </c>
      <c r="CK54" s="2">
        <v>1605</v>
      </c>
      <c r="CL54" s="2">
        <v>89</v>
      </c>
      <c r="CM54" s="2">
        <v>2326</v>
      </c>
      <c r="CN54" s="5">
        <v>0.54282380396732788</v>
      </c>
      <c r="CO54" s="2">
        <v>5</v>
      </c>
      <c r="CP54" s="2">
        <v>0</v>
      </c>
      <c r="CQ54" s="2">
        <v>0</v>
      </c>
      <c r="CR54" s="2">
        <v>4</v>
      </c>
      <c r="CS54" s="2">
        <v>13</v>
      </c>
      <c r="CT54" s="2" t="s">
        <v>256</v>
      </c>
      <c r="CU54" s="2">
        <v>38</v>
      </c>
      <c r="CV54" s="2" t="s">
        <v>256</v>
      </c>
      <c r="CW54" s="2" t="s">
        <v>269</v>
      </c>
      <c r="CX54" s="2" t="s">
        <v>270</v>
      </c>
      <c r="CY54" s="2" t="s">
        <v>256</v>
      </c>
      <c r="CZ54" s="2" t="s">
        <v>301</v>
      </c>
      <c r="DA54" s="2" t="s">
        <v>538</v>
      </c>
      <c r="DB54" s="2" t="s">
        <v>288</v>
      </c>
      <c r="DC54" s="2" t="s">
        <v>289</v>
      </c>
      <c r="DD54" s="2" t="s">
        <v>288</v>
      </c>
    </row>
    <row r="55" spans="1:108" x14ac:dyDescent="0.2">
      <c r="A55" t="s">
        <v>736</v>
      </c>
      <c r="B55" t="s">
        <v>755</v>
      </c>
      <c r="C55" t="s">
        <v>756</v>
      </c>
      <c r="D55" t="s">
        <v>757</v>
      </c>
      <c r="E55" t="s">
        <v>758</v>
      </c>
      <c r="F55" t="s">
        <v>759</v>
      </c>
      <c r="G55" t="s">
        <v>296</v>
      </c>
      <c r="H55" t="s">
        <v>760</v>
      </c>
      <c r="I55" s="1">
        <v>5408</v>
      </c>
      <c r="J55" t="s">
        <v>761</v>
      </c>
      <c r="K55" t="s">
        <v>762</v>
      </c>
      <c r="L55" s="41">
        <v>32.9</v>
      </c>
      <c r="M55" s="27" t="s">
        <v>268</v>
      </c>
      <c r="N55" s="2">
        <v>1979</v>
      </c>
      <c r="O55" s="1">
        <v>0</v>
      </c>
      <c r="P55">
        <v>0</v>
      </c>
      <c r="Q55" s="1">
        <v>32</v>
      </c>
      <c r="R55">
        <v>0.8</v>
      </c>
      <c r="S55" s="1">
        <v>20</v>
      </c>
      <c r="T55">
        <v>0.5</v>
      </c>
      <c r="U55" s="1">
        <v>52</v>
      </c>
      <c r="V55">
        <v>1.3</v>
      </c>
      <c r="W55" s="1">
        <v>0</v>
      </c>
      <c r="X55" s="2">
        <v>4100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11065</v>
      </c>
      <c r="AE55" s="24">
        <v>5.8514013749338973</v>
      </c>
      <c r="AF55" s="3">
        <v>42937</v>
      </c>
      <c r="AG55" s="3">
        <v>54002</v>
      </c>
      <c r="AH55" s="3">
        <v>0</v>
      </c>
      <c r="AI55" s="3">
        <v>55</v>
      </c>
      <c r="AJ55" s="3">
        <v>4985</v>
      </c>
      <c r="AK55" s="3">
        <v>5040</v>
      </c>
      <c r="AL55" s="3">
        <v>0</v>
      </c>
      <c r="AM55" s="3">
        <v>5100</v>
      </c>
      <c r="AN55" s="3">
        <v>386</v>
      </c>
      <c r="AO55" s="3">
        <v>604</v>
      </c>
      <c r="AP55" s="3">
        <v>6090</v>
      </c>
      <c r="AQ55" s="24">
        <v>3.2205182443151772</v>
      </c>
      <c r="AR55" s="3">
        <v>36524</v>
      </c>
      <c r="AS55" s="3">
        <v>3300</v>
      </c>
      <c r="AT55" s="3">
        <v>39824</v>
      </c>
      <c r="AU55" s="3">
        <v>27349</v>
      </c>
      <c r="AV55" s="3">
        <v>73263</v>
      </c>
      <c r="AW55" s="24">
        <v>38.742993125330514</v>
      </c>
      <c r="AX55" s="3">
        <v>5425</v>
      </c>
      <c r="AY55" s="3">
        <v>110000</v>
      </c>
      <c r="AZ55" s="2" t="s">
        <v>256</v>
      </c>
      <c r="BA55" s="2" t="s">
        <v>256</v>
      </c>
      <c r="BB55" s="2">
        <v>8476</v>
      </c>
      <c r="BC55" s="5">
        <v>4.4822845055526175</v>
      </c>
      <c r="BD55" s="2">
        <v>17</v>
      </c>
      <c r="BE55" s="2">
        <v>10</v>
      </c>
      <c r="BF55" s="2">
        <v>37</v>
      </c>
      <c r="BG55" s="2">
        <v>47</v>
      </c>
      <c r="BH55" s="2">
        <v>129</v>
      </c>
      <c r="BI55" s="2">
        <v>5</v>
      </c>
      <c r="BJ55" s="2">
        <v>134</v>
      </c>
      <c r="BK55" s="2">
        <v>8657</v>
      </c>
      <c r="BL55" s="2">
        <v>11</v>
      </c>
      <c r="BM55" s="2">
        <v>1</v>
      </c>
      <c r="BN55" s="2">
        <v>12</v>
      </c>
      <c r="BO55" s="2">
        <v>24</v>
      </c>
      <c r="BP55" s="2">
        <v>0</v>
      </c>
      <c r="BQ55" s="2">
        <v>765</v>
      </c>
      <c r="BR55" s="2">
        <v>523</v>
      </c>
      <c r="BS55" s="2">
        <v>1288</v>
      </c>
      <c r="BT55" s="25">
        <v>0.68112109994711789</v>
      </c>
      <c r="BU55" s="2">
        <v>8320</v>
      </c>
      <c r="BV55" s="5">
        <v>4.3997884717080913</v>
      </c>
      <c r="BW55" s="2">
        <v>936</v>
      </c>
      <c r="BX55" s="5">
        <v>0.49497620306716023</v>
      </c>
      <c r="BY55" s="2">
        <v>2514</v>
      </c>
      <c r="BZ55" s="2">
        <v>1592</v>
      </c>
      <c r="CA55" s="2">
        <v>4106</v>
      </c>
      <c r="CB55" s="5">
        <v>2.1713379164463249</v>
      </c>
      <c r="CC55" s="5">
        <v>0.47429825574679452</v>
      </c>
      <c r="CD55" s="2">
        <v>126</v>
      </c>
      <c r="CE55" s="2">
        <v>362</v>
      </c>
      <c r="CF55" s="2">
        <v>38</v>
      </c>
      <c r="CG55" s="2">
        <v>65</v>
      </c>
      <c r="CH55" s="2">
        <v>2</v>
      </c>
      <c r="CI55" s="2">
        <v>105</v>
      </c>
      <c r="CJ55" s="2">
        <v>150</v>
      </c>
      <c r="CK55" s="2">
        <v>569</v>
      </c>
      <c r="CL55" s="2">
        <v>5</v>
      </c>
      <c r="CM55" s="2">
        <v>724</v>
      </c>
      <c r="CN55" s="5">
        <v>0.38286620835536755</v>
      </c>
      <c r="CO55" s="2">
        <v>0</v>
      </c>
      <c r="CP55" s="2">
        <v>0</v>
      </c>
      <c r="CQ55" s="2">
        <v>0</v>
      </c>
      <c r="CR55" s="2">
        <v>11</v>
      </c>
      <c r="CS55" s="2">
        <v>10</v>
      </c>
      <c r="CT55" s="2" t="s">
        <v>256</v>
      </c>
      <c r="CU55" s="2" t="s">
        <v>256</v>
      </c>
      <c r="CV55" s="2" t="s">
        <v>256</v>
      </c>
      <c r="CW55" s="2" t="s">
        <v>269</v>
      </c>
      <c r="CX55" s="2" t="s">
        <v>288</v>
      </c>
      <c r="CY55" s="2" t="s">
        <v>763</v>
      </c>
      <c r="CZ55" s="2" t="s">
        <v>301</v>
      </c>
      <c r="DA55" s="2" t="s">
        <v>302</v>
      </c>
      <c r="DB55" s="2" t="s">
        <v>288</v>
      </c>
      <c r="DC55" s="2" t="s">
        <v>506</v>
      </c>
      <c r="DD55" s="2" t="s">
        <v>288</v>
      </c>
    </row>
    <row r="56" spans="1:108" x14ac:dyDescent="0.2">
      <c r="A56" t="s">
        <v>745</v>
      </c>
      <c r="B56" t="s">
        <v>765</v>
      </c>
      <c r="C56" t="s">
        <v>766</v>
      </c>
      <c r="D56" t="s">
        <v>767</v>
      </c>
      <c r="E56" t="s">
        <v>768</v>
      </c>
      <c r="F56" t="s">
        <v>769</v>
      </c>
      <c r="G56" t="s">
        <v>411</v>
      </c>
      <c r="H56" t="s">
        <v>770</v>
      </c>
      <c r="I56" t="s">
        <v>771</v>
      </c>
      <c r="J56" t="s">
        <v>772</v>
      </c>
      <c r="K56" t="s">
        <v>773</v>
      </c>
      <c r="L56" s="41">
        <v>25</v>
      </c>
      <c r="M56" s="27" t="s">
        <v>268</v>
      </c>
      <c r="N56" s="2">
        <v>1065</v>
      </c>
      <c r="O56" s="1">
        <v>30</v>
      </c>
      <c r="P56">
        <v>0.75</v>
      </c>
      <c r="Q56" s="1">
        <v>30</v>
      </c>
      <c r="R56">
        <v>0.75</v>
      </c>
      <c r="S56" s="1">
        <v>6</v>
      </c>
      <c r="T56">
        <v>0.15</v>
      </c>
      <c r="U56" s="1">
        <v>36</v>
      </c>
      <c r="V56">
        <v>0.9</v>
      </c>
      <c r="W56" s="1">
        <v>16</v>
      </c>
      <c r="X56" s="2">
        <v>2764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67464</v>
      </c>
      <c r="AE56" s="24">
        <v>69.052200614124871</v>
      </c>
      <c r="AF56" s="3">
        <v>1460</v>
      </c>
      <c r="AG56" s="3">
        <v>68924</v>
      </c>
      <c r="AH56" s="3">
        <v>0</v>
      </c>
      <c r="AI56" s="3">
        <v>173</v>
      </c>
      <c r="AJ56" s="3">
        <v>0</v>
      </c>
      <c r="AK56" s="3">
        <v>173</v>
      </c>
      <c r="AL56" s="3">
        <v>0</v>
      </c>
      <c r="AM56" s="3">
        <v>6000</v>
      </c>
      <c r="AN56" s="3">
        <v>0</v>
      </c>
      <c r="AO56" s="3">
        <v>1000</v>
      </c>
      <c r="AP56" s="3">
        <v>7000</v>
      </c>
      <c r="AQ56" s="24">
        <v>7.1647901740020474</v>
      </c>
      <c r="AR56" s="3">
        <v>31867</v>
      </c>
      <c r="AS56" s="3">
        <v>9822</v>
      </c>
      <c r="AT56" s="3">
        <v>41689</v>
      </c>
      <c r="AU56" s="3">
        <v>20235</v>
      </c>
      <c r="AV56" s="3">
        <v>68924</v>
      </c>
      <c r="AW56" s="24">
        <v>70.546571136131007</v>
      </c>
      <c r="AX56" s="3">
        <v>815</v>
      </c>
      <c r="AY56" s="3">
        <v>0</v>
      </c>
      <c r="AZ56" s="2" t="s">
        <v>256</v>
      </c>
      <c r="BA56" s="2" t="s">
        <v>256</v>
      </c>
      <c r="BB56" s="2">
        <v>14394</v>
      </c>
      <c r="BC56" s="5">
        <v>14.732855680655067</v>
      </c>
      <c r="BD56" s="2">
        <v>0</v>
      </c>
      <c r="BE56" s="2" t="s">
        <v>256</v>
      </c>
      <c r="BF56" s="2" t="s">
        <v>256</v>
      </c>
      <c r="BG56" s="2">
        <v>553</v>
      </c>
      <c r="BH56" s="2" t="s">
        <v>256</v>
      </c>
      <c r="BI56" s="2" t="s">
        <v>256</v>
      </c>
      <c r="BJ56" s="2">
        <v>485</v>
      </c>
      <c r="BK56" s="2">
        <v>15432</v>
      </c>
      <c r="BL56" s="2" t="s">
        <v>256</v>
      </c>
      <c r="BM56" s="2" t="s">
        <v>256</v>
      </c>
      <c r="BN56" s="2">
        <v>20</v>
      </c>
      <c r="BO56" s="2">
        <v>24</v>
      </c>
      <c r="BP56" s="2">
        <v>0</v>
      </c>
      <c r="BQ56" s="2" t="s">
        <v>256</v>
      </c>
      <c r="BR56" s="2" t="s">
        <v>256</v>
      </c>
      <c r="BS56" s="2">
        <v>1659</v>
      </c>
      <c r="BT56" s="25">
        <v>1.6980552712384851</v>
      </c>
      <c r="BU56" s="2">
        <v>7020</v>
      </c>
      <c r="BV56" s="5">
        <v>7.1852610030706243</v>
      </c>
      <c r="BW56" s="2">
        <v>728</v>
      </c>
      <c r="BX56" s="5">
        <v>0.74513817809621286</v>
      </c>
      <c r="BY56" s="2" t="s">
        <v>256</v>
      </c>
      <c r="BZ56" s="2" t="s">
        <v>256</v>
      </c>
      <c r="CA56" s="2">
        <v>9827</v>
      </c>
      <c r="CB56" s="5">
        <v>10.058341862845445</v>
      </c>
      <c r="CC56" s="5">
        <v>0.63679367547952304</v>
      </c>
      <c r="CD56" s="2">
        <v>187</v>
      </c>
      <c r="CE56" s="2">
        <v>264</v>
      </c>
      <c r="CF56" s="2">
        <v>14</v>
      </c>
      <c r="CG56" s="2">
        <v>15</v>
      </c>
      <c r="CH56" s="2">
        <v>7</v>
      </c>
      <c r="CI56" s="2">
        <v>36</v>
      </c>
      <c r="CJ56" s="2">
        <v>160</v>
      </c>
      <c r="CK56" s="2">
        <v>116</v>
      </c>
      <c r="CL56" s="2">
        <v>36</v>
      </c>
      <c r="CM56" s="2">
        <v>312</v>
      </c>
      <c r="CN56" s="5">
        <v>0.31934493346980553</v>
      </c>
      <c r="CO56" s="2">
        <v>0</v>
      </c>
      <c r="CP56" s="2">
        <v>0</v>
      </c>
      <c r="CQ56" s="2">
        <v>0</v>
      </c>
      <c r="CR56" s="2">
        <v>8</v>
      </c>
      <c r="CS56" s="2">
        <v>6</v>
      </c>
      <c r="CT56" s="2">
        <v>6</v>
      </c>
      <c r="CU56" s="2">
        <v>25</v>
      </c>
      <c r="CV56" s="2">
        <v>17</v>
      </c>
      <c r="CW56" s="2" t="s">
        <v>269</v>
      </c>
      <c r="CX56" s="2" t="s">
        <v>270</v>
      </c>
      <c r="CY56" s="2" t="s">
        <v>256</v>
      </c>
      <c r="CZ56" s="2" t="s">
        <v>272</v>
      </c>
      <c r="DA56" s="2" t="s">
        <v>302</v>
      </c>
      <c r="DB56" s="2" t="s">
        <v>288</v>
      </c>
      <c r="DC56" s="2" t="s">
        <v>506</v>
      </c>
      <c r="DD56" s="2" t="s">
        <v>288</v>
      </c>
    </row>
    <row r="57" spans="1:108" x14ac:dyDescent="0.2">
      <c r="A57" t="s">
        <v>764</v>
      </c>
      <c r="B57" t="s">
        <v>775</v>
      </c>
      <c r="C57" t="s">
        <v>776</v>
      </c>
      <c r="D57" t="s">
        <v>777</v>
      </c>
      <c r="E57" t="s">
        <v>778</v>
      </c>
      <c r="F57" t="s">
        <v>296</v>
      </c>
      <c r="G57" t="s">
        <v>296</v>
      </c>
      <c r="H57" t="s">
        <v>779</v>
      </c>
      <c r="I57" t="s">
        <v>780</v>
      </c>
      <c r="J57" t="s">
        <v>781</v>
      </c>
      <c r="K57" t="s">
        <v>782</v>
      </c>
      <c r="L57" s="41">
        <v>26</v>
      </c>
      <c r="M57" s="27" t="s">
        <v>268</v>
      </c>
      <c r="N57" s="2">
        <v>1404</v>
      </c>
      <c r="O57" s="1">
        <v>0</v>
      </c>
      <c r="P57">
        <v>0</v>
      </c>
      <c r="Q57" s="1">
        <v>31</v>
      </c>
      <c r="R57">
        <v>0.77500000000000002</v>
      </c>
      <c r="S57" s="1">
        <v>0</v>
      </c>
      <c r="T57">
        <v>0</v>
      </c>
      <c r="U57" s="1">
        <v>31</v>
      </c>
      <c r="V57">
        <v>0.77500000000000002</v>
      </c>
      <c r="W57" s="1">
        <v>16</v>
      </c>
      <c r="X57" s="2">
        <v>2028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27777</v>
      </c>
      <c r="AE57" s="24">
        <v>19.770106761565835</v>
      </c>
      <c r="AF57" s="3">
        <v>6384</v>
      </c>
      <c r="AG57" s="3">
        <v>34161</v>
      </c>
      <c r="AH57" s="3">
        <v>100</v>
      </c>
      <c r="AI57" s="3">
        <v>55</v>
      </c>
      <c r="AJ57" s="3">
        <v>2000</v>
      </c>
      <c r="AK57" s="3">
        <v>2155</v>
      </c>
      <c r="AL57" s="3" t="s">
        <v>256</v>
      </c>
      <c r="AM57" s="3" t="s">
        <v>256</v>
      </c>
      <c r="AN57" s="3" t="s">
        <v>256</v>
      </c>
      <c r="AO57" s="3" t="s">
        <v>256</v>
      </c>
      <c r="AP57" s="3">
        <v>5012</v>
      </c>
      <c r="AQ57" s="24">
        <v>3.5672597864768685</v>
      </c>
      <c r="AR57" s="3">
        <v>21533</v>
      </c>
      <c r="AS57" s="3">
        <v>1698</v>
      </c>
      <c r="AT57" s="3">
        <v>23231</v>
      </c>
      <c r="AU57" s="3">
        <v>8887</v>
      </c>
      <c r="AV57" s="3">
        <v>37130</v>
      </c>
      <c r="AW57" s="24">
        <v>26.427046263345197</v>
      </c>
      <c r="AX57" s="3">
        <v>1950</v>
      </c>
      <c r="AY57" s="3">
        <v>0</v>
      </c>
      <c r="AZ57" s="2" t="s">
        <v>256</v>
      </c>
      <c r="BA57" s="2" t="s">
        <v>256</v>
      </c>
      <c r="BB57" s="2">
        <v>8507</v>
      </c>
      <c r="BC57" s="5">
        <v>6.0548042704626335</v>
      </c>
      <c r="BD57" s="2">
        <v>28</v>
      </c>
      <c r="BE57" s="2" t="s">
        <v>256</v>
      </c>
      <c r="BF57" s="2" t="s">
        <v>256</v>
      </c>
      <c r="BG57" s="2">
        <v>728</v>
      </c>
      <c r="BH57" s="2" t="s">
        <v>256</v>
      </c>
      <c r="BI57" s="2" t="s">
        <v>256</v>
      </c>
      <c r="BJ57" s="2">
        <v>276</v>
      </c>
      <c r="BK57" s="2">
        <v>9511</v>
      </c>
      <c r="BL57" s="2">
        <v>10</v>
      </c>
      <c r="BM57" s="2">
        <v>2</v>
      </c>
      <c r="BN57" s="2">
        <v>12</v>
      </c>
      <c r="BO57" s="2">
        <v>25</v>
      </c>
      <c r="BP57" s="2">
        <v>0</v>
      </c>
      <c r="BQ57" s="2" t="s">
        <v>256</v>
      </c>
      <c r="BR57" s="2" t="s">
        <v>256</v>
      </c>
      <c r="BS57" s="2">
        <v>765</v>
      </c>
      <c r="BT57" s="25">
        <v>0.54448398576512458</v>
      </c>
      <c r="BU57" s="2">
        <v>4264</v>
      </c>
      <c r="BV57" s="5">
        <v>3.0348754448398578</v>
      </c>
      <c r="BW57" s="2">
        <v>1040</v>
      </c>
      <c r="BX57" s="5">
        <v>0.74021352313167255</v>
      </c>
      <c r="BY57" s="2" t="s">
        <v>256</v>
      </c>
      <c r="BZ57" s="2" t="s">
        <v>256</v>
      </c>
      <c r="CA57" s="2">
        <v>6092</v>
      </c>
      <c r="CB57" s="5">
        <v>4.335943060498221</v>
      </c>
      <c r="CC57" s="5">
        <v>0.64052150141940911</v>
      </c>
      <c r="CD57" s="2">
        <v>19</v>
      </c>
      <c r="CE57" s="2">
        <v>204</v>
      </c>
      <c r="CF57" s="2">
        <v>18</v>
      </c>
      <c r="CG57" s="2">
        <v>72</v>
      </c>
      <c r="CH57" s="2">
        <v>0</v>
      </c>
      <c r="CI57" s="2">
        <v>90</v>
      </c>
      <c r="CJ57" s="2" t="s">
        <v>256</v>
      </c>
      <c r="CK57" s="2" t="s">
        <v>256</v>
      </c>
      <c r="CL57" s="2" t="s">
        <v>256</v>
      </c>
      <c r="CM57" s="2">
        <v>994</v>
      </c>
      <c r="CN57" s="5">
        <v>0.70747330960854093</v>
      </c>
      <c r="CO57" s="2">
        <v>10</v>
      </c>
      <c r="CP57" s="2">
        <v>0</v>
      </c>
      <c r="CQ57" s="2">
        <v>0</v>
      </c>
      <c r="CR57" s="2">
        <v>9</v>
      </c>
      <c r="CS57" s="2">
        <v>8</v>
      </c>
      <c r="CT57" s="2">
        <v>104</v>
      </c>
      <c r="CU57" s="2">
        <v>23</v>
      </c>
      <c r="CV57" s="2">
        <v>3</v>
      </c>
      <c r="CW57" s="2" t="s">
        <v>269</v>
      </c>
      <c r="CX57" s="2" t="s">
        <v>270</v>
      </c>
      <c r="CY57" s="2" t="s">
        <v>256</v>
      </c>
      <c r="CZ57" s="2" t="s">
        <v>301</v>
      </c>
      <c r="DA57" s="2" t="s">
        <v>302</v>
      </c>
      <c r="DB57" s="2" t="s">
        <v>288</v>
      </c>
      <c r="DC57" s="2" t="s">
        <v>783</v>
      </c>
      <c r="DD57" s="2" t="s">
        <v>288</v>
      </c>
    </row>
    <row r="58" spans="1:108" x14ac:dyDescent="0.2">
      <c r="A58" t="s">
        <v>474</v>
      </c>
      <c r="B58" t="s">
        <v>785</v>
      </c>
      <c r="C58" t="s">
        <v>786</v>
      </c>
      <c r="D58" t="s">
        <v>787</v>
      </c>
      <c r="E58" t="s">
        <v>788</v>
      </c>
      <c r="F58" t="s">
        <v>750</v>
      </c>
      <c r="G58" t="s">
        <v>296</v>
      </c>
      <c r="H58" t="s">
        <v>751</v>
      </c>
      <c r="I58" s="1">
        <v>5430</v>
      </c>
      <c r="J58" t="s">
        <v>789</v>
      </c>
      <c r="K58" t="s">
        <v>790</v>
      </c>
      <c r="L58" s="41">
        <v>44</v>
      </c>
      <c r="M58" s="27" t="s">
        <v>268</v>
      </c>
      <c r="N58" s="2">
        <v>4511</v>
      </c>
      <c r="O58" s="1">
        <v>0</v>
      </c>
      <c r="P58">
        <v>0</v>
      </c>
      <c r="Q58" s="1">
        <v>24</v>
      </c>
      <c r="R58">
        <v>0.6</v>
      </c>
      <c r="S58" s="1">
        <v>34</v>
      </c>
      <c r="T58">
        <v>0.85</v>
      </c>
      <c r="U58" s="1">
        <v>58</v>
      </c>
      <c r="V58">
        <v>1.45</v>
      </c>
      <c r="W58" s="1">
        <v>8</v>
      </c>
      <c r="X58" s="2">
        <v>7000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73745</v>
      </c>
      <c r="AE58" s="24">
        <v>16.333333333333332</v>
      </c>
      <c r="AF58" s="3">
        <v>2709</v>
      </c>
      <c r="AG58" s="3">
        <v>76594</v>
      </c>
      <c r="AH58" s="3">
        <v>100</v>
      </c>
      <c r="AI58" s="3">
        <v>63</v>
      </c>
      <c r="AJ58" s="3">
        <v>650</v>
      </c>
      <c r="AK58" s="3">
        <v>813</v>
      </c>
      <c r="AL58" s="3">
        <v>140</v>
      </c>
      <c r="AM58" s="3">
        <v>10141</v>
      </c>
      <c r="AN58" s="3">
        <v>912</v>
      </c>
      <c r="AO58" s="3">
        <v>4031</v>
      </c>
      <c r="AP58" s="3">
        <v>15084</v>
      </c>
      <c r="AQ58" s="24">
        <v>3.3408637873754152</v>
      </c>
      <c r="AR58" s="3">
        <v>35560</v>
      </c>
      <c r="AS58" s="3">
        <v>7903</v>
      </c>
      <c r="AT58" s="3">
        <v>43463</v>
      </c>
      <c r="AU58" s="3">
        <v>27065</v>
      </c>
      <c r="AV58" s="3">
        <v>85612</v>
      </c>
      <c r="AW58" s="24">
        <v>18.961683277962347</v>
      </c>
      <c r="AX58" s="3" t="s">
        <v>287</v>
      </c>
      <c r="AY58" s="3">
        <v>0</v>
      </c>
      <c r="AZ58" s="2" t="s">
        <v>256</v>
      </c>
      <c r="BA58" s="2" t="s">
        <v>256</v>
      </c>
      <c r="BB58" s="2">
        <v>20131</v>
      </c>
      <c r="BC58" s="5">
        <v>4.4586932447397567</v>
      </c>
      <c r="BD58" s="2">
        <v>0</v>
      </c>
      <c r="BE58" s="2">
        <v>347</v>
      </c>
      <c r="BF58" s="2">
        <v>271</v>
      </c>
      <c r="BG58" s="2">
        <v>618</v>
      </c>
      <c r="BH58" s="2">
        <v>618</v>
      </c>
      <c r="BI58" s="2">
        <v>150</v>
      </c>
      <c r="BJ58" s="2">
        <v>768</v>
      </c>
      <c r="BK58" s="2">
        <v>21517</v>
      </c>
      <c r="BL58" s="2">
        <v>35</v>
      </c>
      <c r="BM58" s="2">
        <v>10</v>
      </c>
      <c r="BN58" s="2">
        <v>45</v>
      </c>
      <c r="BO58" s="2">
        <v>25</v>
      </c>
      <c r="BP58" s="2">
        <v>0</v>
      </c>
      <c r="BQ58" s="2" t="s">
        <v>256</v>
      </c>
      <c r="BR58" s="2" t="s">
        <v>256</v>
      </c>
      <c r="BS58" s="2">
        <v>2369</v>
      </c>
      <c r="BT58" s="25">
        <v>0.52469545957918051</v>
      </c>
      <c r="BU58" s="2">
        <v>13988</v>
      </c>
      <c r="BV58" s="5">
        <v>3.0981173864894793</v>
      </c>
      <c r="BW58" s="2">
        <v>1560</v>
      </c>
      <c r="BX58" s="5">
        <v>0.34551495016611294</v>
      </c>
      <c r="BY58" s="2" t="s">
        <v>256</v>
      </c>
      <c r="BZ58" s="2" t="s">
        <v>256</v>
      </c>
      <c r="CA58" s="2">
        <v>34865</v>
      </c>
      <c r="CB58" s="5">
        <v>7.7220376522702106</v>
      </c>
      <c r="CC58" s="5">
        <v>1.6203467026072409</v>
      </c>
      <c r="CD58" s="2">
        <v>47</v>
      </c>
      <c r="CE58" s="2">
        <v>90</v>
      </c>
      <c r="CF58" s="2">
        <v>12</v>
      </c>
      <c r="CG58" s="2">
        <v>71</v>
      </c>
      <c r="CH58" s="2" t="s">
        <v>256</v>
      </c>
      <c r="CI58" s="2">
        <v>83</v>
      </c>
      <c r="CJ58" s="2" t="s">
        <v>256</v>
      </c>
      <c r="CK58" s="2">
        <v>1596</v>
      </c>
      <c r="CL58" s="2" t="s">
        <v>256</v>
      </c>
      <c r="CM58" s="2">
        <v>1596</v>
      </c>
      <c r="CN58" s="5">
        <v>0.35348837209302325</v>
      </c>
      <c r="CO58" s="2">
        <v>45</v>
      </c>
      <c r="CP58" s="2">
        <v>624</v>
      </c>
      <c r="CQ58" s="2">
        <v>6</v>
      </c>
      <c r="CR58" s="2">
        <v>9</v>
      </c>
      <c r="CS58" s="2">
        <v>5</v>
      </c>
      <c r="CT58" s="2">
        <v>45</v>
      </c>
      <c r="CU58" s="2">
        <v>31</v>
      </c>
      <c r="CV58" s="2" t="s">
        <v>256</v>
      </c>
      <c r="CW58" s="2" t="s">
        <v>269</v>
      </c>
      <c r="CX58" s="2" t="s">
        <v>270</v>
      </c>
      <c r="CY58" s="2" t="s">
        <v>256</v>
      </c>
      <c r="CZ58" s="2" t="s">
        <v>301</v>
      </c>
      <c r="DA58" s="2" t="s">
        <v>302</v>
      </c>
      <c r="DB58" s="2" t="s">
        <v>288</v>
      </c>
      <c r="DC58" s="2" t="s">
        <v>275</v>
      </c>
      <c r="DD58" s="2" t="s">
        <v>288</v>
      </c>
    </row>
    <row r="59" spans="1:108" x14ac:dyDescent="0.2">
      <c r="A59" t="s">
        <v>1034</v>
      </c>
      <c r="B59" t="s">
        <v>792</v>
      </c>
      <c r="C59" t="s">
        <v>793</v>
      </c>
      <c r="D59" t="s">
        <v>794</v>
      </c>
      <c r="E59" t="s">
        <v>795</v>
      </c>
      <c r="F59" t="s">
        <v>796</v>
      </c>
      <c r="G59" t="s">
        <v>250</v>
      </c>
      <c r="H59" t="s">
        <v>797</v>
      </c>
      <c r="I59" s="1">
        <v>9669</v>
      </c>
      <c r="J59" t="s">
        <v>798</v>
      </c>
      <c r="K59" t="s">
        <v>799</v>
      </c>
      <c r="L59" s="41">
        <v>22</v>
      </c>
      <c r="M59" s="27" t="s">
        <v>268</v>
      </c>
      <c r="N59" s="2">
        <v>1088</v>
      </c>
      <c r="O59" s="1">
        <v>0</v>
      </c>
      <c r="P59">
        <v>0</v>
      </c>
      <c r="Q59" s="1">
        <v>18</v>
      </c>
      <c r="R59">
        <v>0.45</v>
      </c>
      <c r="S59" s="1">
        <v>10</v>
      </c>
      <c r="T59">
        <v>0.25</v>
      </c>
      <c r="U59" s="1">
        <v>28</v>
      </c>
      <c r="V59">
        <v>0.7</v>
      </c>
      <c r="W59" s="1">
        <v>10</v>
      </c>
      <c r="X59" s="2">
        <v>823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10000</v>
      </c>
      <c r="AE59" s="24">
        <v>8.9126559714795004</v>
      </c>
      <c r="AF59" s="3">
        <v>9035</v>
      </c>
      <c r="AG59" s="3">
        <v>19035</v>
      </c>
      <c r="AH59" s="3">
        <v>0</v>
      </c>
      <c r="AI59" s="3">
        <v>50</v>
      </c>
      <c r="AJ59" s="3">
        <v>3500</v>
      </c>
      <c r="AK59" s="3">
        <v>3550</v>
      </c>
      <c r="AL59" s="3" t="s">
        <v>256</v>
      </c>
      <c r="AM59" s="3">
        <v>6400</v>
      </c>
      <c r="AN59" s="3">
        <v>0</v>
      </c>
      <c r="AO59" s="3">
        <v>1351</v>
      </c>
      <c r="AP59" s="3">
        <v>7751</v>
      </c>
      <c r="AQ59" s="24">
        <v>6.9081996434937611</v>
      </c>
      <c r="AR59" s="3">
        <v>15704</v>
      </c>
      <c r="AS59" s="3">
        <v>1610</v>
      </c>
      <c r="AT59" s="3">
        <v>17314</v>
      </c>
      <c r="AU59" s="3">
        <v>2212</v>
      </c>
      <c r="AV59" s="3">
        <v>27277</v>
      </c>
      <c r="AW59" s="24">
        <v>24.311051693404636</v>
      </c>
      <c r="AX59" s="3">
        <v>1711</v>
      </c>
      <c r="AY59" s="3">
        <v>0</v>
      </c>
      <c r="AZ59" s="2">
        <v>2840</v>
      </c>
      <c r="BA59" s="2">
        <v>4100</v>
      </c>
      <c r="BB59" s="2">
        <v>6940</v>
      </c>
      <c r="BC59" s="5">
        <v>6.1853832442067738</v>
      </c>
      <c r="BD59" s="2">
        <v>0</v>
      </c>
      <c r="BE59" s="2" t="s">
        <v>256</v>
      </c>
      <c r="BF59" s="2" t="s">
        <v>256</v>
      </c>
      <c r="BG59" s="2">
        <v>165</v>
      </c>
      <c r="BH59" s="2">
        <v>32</v>
      </c>
      <c r="BI59" s="2">
        <v>0</v>
      </c>
      <c r="BJ59" s="2">
        <v>32</v>
      </c>
      <c r="BK59" s="2">
        <v>7137</v>
      </c>
      <c r="BL59" s="2">
        <v>2</v>
      </c>
      <c r="BM59" s="2">
        <v>1</v>
      </c>
      <c r="BN59" s="2">
        <v>3</v>
      </c>
      <c r="BO59" s="2">
        <v>25</v>
      </c>
      <c r="BP59" s="2">
        <v>0</v>
      </c>
      <c r="BQ59" s="2">
        <v>610</v>
      </c>
      <c r="BR59" s="2">
        <v>124</v>
      </c>
      <c r="BS59" s="2">
        <v>734</v>
      </c>
      <c r="BT59" s="25">
        <v>0.65418894830659535</v>
      </c>
      <c r="BU59" s="2">
        <v>5824</v>
      </c>
      <c r="BV59" s="5">
        <v>5.190730837789661</v>
      </c>
      <c r="BW59" s="2">
        <v>1820</v>
      </c>
      <c r="BX59" s="5">
        <v>1.6221033868092691</v>
      </c>
      <c r="BY59" s="2">
        <v>2710</v>
      </c>
      <c r="BZ59" s="2">
        <v>2300</v>
      </c>
      <c r="CA59" s="2">
        <v>5010</v>
      </c>
      <c r="CB59" s="5">
        <v>4.4652406417112296</v>
      </c>
      <c r="CC59" s="5">
        <v>0.70197562000840685</v>
      </c>
      <c r="CD59" s="2">
        <v>85</v>
      </c>
      <c r="CE59" s="2">
        <v>35</v>
      </c>
      <c r="CF59" s="2">
        <v>15</v>
      </c>
      <c r="CG59" s="2">
        <v>128</v>
      </c>
      <c r="CH59" s="2">
        <v>5</v>
      </c>
      <c r="CI59" s="2">
        <v>148</v>
      </c>
      <c r="CJ59" s="2">
        <v>210</v>
      </c>
      <c r="CK59" s="2">
        <v>1625</v>
      </c>
      <c r="CL59" s="2">
        <v>30</v>
      </c>
      <c r="CM59" s="2">
        <v>1865</v>
      </c>
      <c r="CN59" s="5">
        <v>1.6622103386809268</v>
      </c>
      <c r="CO59" s="2">
        <v>11</v>
      </c>
      <c r="CP59" s="2">
        <v>66</v>
      </c>
      <c r="CQ59" s="2">
        <v>2</v>
      </c>
      <c r="CR59" s="2">
        <v>4</v>
      </c>
      <c r="CS59" s="2">
        <v>4</v>
      </c>
      <c r="CT59" s="2">
        <v>50</v>
      </c>
      <c r="CU59" s="2">
        <v>41</v>
      </c>
      <c r="CV59" s="2">
        <v>31</v>
      </c>
      <c r="CW59" s="2" t="s">
        <v>269</v>
      </c>
      <c r="CX59" s="2" t="s">
        <v>270</v>
      </c>
      <c r="CY59" s="2" t="s">
        <v>256</v>
      </c>
      <c r="CZ59" s="2" t="s">
        <v>301</v>
      </c>
      <c r="DA59" s="2" t="s">
        <v>302</v>
      </c>
      <c r="DB59" s="2" t="s">
        <v>270</v>
      </c>
      <c r="DC59" s="2" t="s">
        <v>256</v>
      </c>
      <c r="DD59" s="2" t="s">
        <v>288</v>
      </c>
    </row>
    <row r="60" spans="1:108" x14ac:dyDescent="0.2">
      <c r="A60" t="s">
        <v>1948</v>
      </c>
      <c r="B60" t="s">
        <v>801</v>
      </c>
      <c r="C60" t="s">
        <v>802</v>
      </c>
      <c r="D60" t="s">
        <v>803</v>
      </c>
      <c r="E60" t="s">
        <v>804</v>
      </c>
      <c r="F60" t="s">
        <v>805</v>
      </c>
      <c r="G60" t="s">
        <v>431</v>
      </c>
      <c r="H60" t="s">
        <v>806</v>
      </c>
      <c r="I60" t="s">
        <v>807</v>
      </c>
      <c r="J60" t="s">
        <v>808</v>
      </c>
      <c r="K60" t="s">
        <v>809</v>
      </c>
      <c r="L60" s="41">
        <v>30</v>
      </c>
      <c r="M60" s="27" t="s">
        <v>726</v>
      </c>
      <c r="N60" s="2">
        <v>499</v>
      </c>
      <c r="O60" s="1">
        <v>0</v>
      </c>
      <c r="P60">
        <v>0</v>
      </c>
      <c r="Q60" s="1">
        <v>32</v>
      </c>
      <c r="R60">
        <v>0.8</v>
      </c>
      <c r="S60" s="1">
        <v>4</v>
      </c>
      <c r="T60">
        <v>0.1</v>
      </c>
      <c r="U60" s="1">
        <v>36</v>
      </c>
      <c r="V60">
        <v>0.9</v>
      </c>
      <c r="W60" s="1">
        <v>20</v>
      </c>
      <c r="X60" s="2">
        <v>2700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1300</v>
      </c>
      <c r="AE60" s="24">
        <v>1.9145802650957291</v>
      </c>
      <c r="AF60" s="3">
        <v>11503</v>
      </c>
      <c r="AG60" s="3">
        <v>12803</v>
      </c>
      <c r="AH60" s="3">
        <v>0</v>
      </c>
      <c r="AI60" s="3">
        <v>50</v>
      </c>
      <c r="AJ60" s="3">
        <v>500</v>
      </c>
      <c r="AK60" s="3">
        <v>550</v>
      </c>
      <c r="AL60" s="3" t="s">
        <v>256</v>
      </c>
      <c r="AM60" s="3">
        <v>6194</v>
      </c>
      <c r="AN60" s="3">
        <v>55</v>
      </c>
      <c r="AO60" s="3">
        <v>1127</v>
      </c>
      <c r="AP60" s="3">
        <v>7376</v>
      </c>
      <c r="AQ60" s="24">
        <v>10.863033873343152</v>
      </c>
      <c r="AR60" s="3">
        <v>27701</v>
      </c>
      <c r="AS60" s="3">
        <v>2119</v>
      </c>
      <c r="AT60" s="3">
        <v>29820</v>
      </c>
      <c r="AU60" s="3">
        <v>16708</v>
      </c>
      <c r="AV60" s="3">
        <v>53904</v>
      </c>
      <c r="AW60" s="24">
        <v>79.387334315169369</v>
      </c>
      <c r="AX60" s="3">
        <v>40</v>
      </c>
      <c r="AY60" s="3">
        <v>0</v>
      </c>
      <c r="AZ60" s="2">
        <v>5189</v>
      </c>
      <c r="BA60" s="2">
        <v>1957</v>
      </c>
      <c r="BB60" s="2">
        <v>7146</v>
      </c>
      <c r="BC60" s="5">
        <v>10.524300441826215</v>
      </c>
      <c r="BD60" s="2">
        <v>0</v>
      </c>
      <c r="BE60" s="2">
        <v>556</v>
      </c>
      <c r="BF60" s="2">
        <v>203</v>
      </c>
      <c r="BG60" s="2">
        <v>759</v>
      </c>
      <c r="BH60" s="2">
        <v>153</v>
      </c>
      <c r="BI60" s="2">
        <v>19</v>
      </c>
      <c r="BJ60" s="2">
        <v>172</v>
      </c>
      <c r="BK60" s="2">
        <v>8077</v>
      </c>
      <c r="BL60" s="2">
        <v>17</v>
      </c>
      <c r="BM60" s="2">
        <v>0</v>
      </c>
      <c r="BN60" s="2">
        <v>17</v>
      </c>
      <c r="BO60" s="2">
        <v>25</v>
      </c>
      <c r="BP60" s="2">
        <v>0</v>
      </c>
      <c r="BQ60" s="2">
        <v>1200</v>
      </c>
      <c r="BR60" s="2">
        <v>200</v>
      </c>
      <c r="BS60" s="2">
        <v>1400</v>
      </c>
      <c r="BT60" s="25">
        <v>2.0618556701030926</v>
      </c>
      <c r="BU60" s="2">
        <v>5980</v>
      </c>
      <c r="BV60" s="5">
        <v>8.8070692194403541</v>
      </c>
      <c r="BW60" s="2">
        <v>1560</v>
      </c>
      <c r="BX60" s="5">
        <v>2.2974963181148746</v>
      </c>
      <c r="BY60" s="2">
        <v>4480</v>
      </c>
      <c r="BZ60" s="2">
        <v>2138</v>
      </c>
      <c r="CA60" s="2">
        <v>6618</v>
      </c>
      <c r="CB60" s="5">
        <v>9.7466863033873334</v>
      </c>
      <c r="CC60" s="5">
        <v>0.81936362510833227</v>
      </c>
      <c r="CD60" s="2">
        <v>7</v>
      </c>
      <c r="CE60" s="2">
        <v>143</v>
      </c>
      <c r="CF60" s="2">
        <v>89</v>
      </c>
      <c r="CG60" s="2">
        <v>11</v>
      </c>
      <c r="CH60" s="2">
        <v>0</v>
      </c>
      <c r="CI60" s="2">
        <v>100</v>
      </c>
      <c r="CJ60" s="2">
        <v>579</v>
      </c>
      <c r="CK60" s="2">
        <v>157</v>
      </c>
      <c r="CL60" s="2">
        <v>0</v>
      </c>
      <c r="CM60" s="2">
        <v>736</v>
      </c>
      <c r="CN60" s="5">
        <v>1.0839469808541973</v>
      </c>
      <c r="CO60" s="2">
        <v>5</v>
      </c>
      <c r="CP60" s="2">
        <v>0</v>
      </c>
      <c r="CQ60" s="2">
        <v>0</v>
      </c>
      <c r="CR60" s="2">
        <v>3</v>
      </c>
      <c r="CS60" s="2">
        <v>2</v>
      </c>
      <c r="CT60" s="2">
        <v>5</v>
      </c>
      <c r="CU60" s="2">
        <v>5</v>
      </c>
      <c r="CV60" s="2">
        <v>15</v>
      </c>
      <c r="CW60" s="2" t="s">
        <v>269</v>
      </c>
      <c r="CX60" s="2" t="s">
        <v>270</v>
      </c>
      <c r="CY60" s="2" t="s">
        <v>256</v>
      </c>
      <c r="CZ60" s="2" t="s">
        <v>301</v>
      </c>
      <c r="DA60" s="2" t="s">
        <v>302</v>
      </c>
      <c r="DB60" s="2" t="s">
        <v>270</v>
      </c>
      <c r="DC60" s="2" t="s">
        <v>256</v>
      </c>
      <c r="DD60" s="2" t="s">
        <v>288</v>
      </c>
    </row>
    <row r="61" spans="1:108" x14ac:dyDescent="0.2">
      <c r="A61" t="s">
        <v>1627</v>
      </c>
      <c r="B61" t="s">
        <v>811</v>
      </c>
      <c r="C61" t="s">
        <v>812</v>
      </c>
      <c r="D61" t="s">
        <v>813</v>
      </c>
      <c r="E61" t="s">
        <v>256</v>
      </c>
      <c r="F61" t="s">
        <v>263</v>
      </c>
      <c r="G61" t="s">
        <v>263</v>
      </c>
      <c r="H61" t="s">
        <v>814</v>
      </c>
      <c r="I61" s="1">
        <v>2114</v>
      </c>
      <c r="J61" t="s">
        <v>815</v>
      </c>
      <c r="K61" t="s">
        <v>816</v>
      </c>
      <c r="L61" s="41">
        <v>19.692307692307693</v>
      </c>
      <c r="M61" s="27" t="s">
        <v>370</v>
      </c>
      <c r="N61" s="2">
        <v>2073</v>
      </c>
      <c r="O61" s="1">
        <v>0</v>
      </c>
      <c r="P61">
        <v>0</v>
      </c>
      <c r="Q61" s="1">
        <v>21</v>
      </c>
      <c r="R61">
        <v>0.52500000000000002</v>
      </c>
      <c r="S61" s="1">
        <v>0</v>
      </c>
      <c r="T61">
        <v>0</v>
      </c>
      <c r="U61" s="1">
        <v>21</v>
      </c>
      <c r="V61">
        <v>0.52500000000000002</v>
      </c>
      <c r="W61" s="2">
        <v>1</v>
      </c>
      <c r="X61" s="2">
        <v>914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34272</v>
      </c>
      <c r="AE61" s="24">
        <v>16.580551523947751</v>
      </c>
      <c r="AF61" s="3">
        <v>610</v>
      </c>
      <c r="AG61" s="3">
        <v>34882</v>
      </c>
      <c r="AH61" s="3">
        <v>0</v>
      </c>
      <c r="AI61" s="3">
        <v>50</v>
      </c>
      <c r="AJ61" s="3">
        <v>0</v>
      </c>
      <c r="AK61" s="3">
        <v>50</v>
      </c>
      <c r="AL61" s="3" t="s">
        <v>256</v>
      </c>
      <c r="AM61" s="3">
        <v>3975</v>
      </c>
      <c r="AN61" s="3">
        <v>328</v>
      </c>
      <c r="AO61" s="3">
        <v>921</v>
      </c>
      <c r="AP61" s="3">
        <v>5224</v>
      </c>
      <c r="AQ61" s="24">
        <v>2.5273343009192066</v>
      </c>
      <c r="AR61" s="3">
        <v>15492</v>
      </c>
      <c r="AS61" s="3">
        <v>1185</v>
      </c>
      <c r="AT61" s="3">
        <v>16677</v>
      </c>
      <c r="AU61" s="3">
        <v>9350</v>
      </c>
      <c r="AV61" s="3">
        <v>31251</v>
      </c>
      <c r="AW61" s="24">
        <v>15.119013062409289</v>
      </c>
      <c r="AX61" s="3">
        <v>10170</v>
      </c>
      <c r="AY61" s="3">
        <v>0</v>
      </c>
      <c r="AZ61" s="2">
        <v>4491</v>
      </c>
      <c r="BA61" s="2">
        <v>3260</v>
      </c>
      <c r="BB61" s="2">
        <v>7751</v>
      </c>
      <c r="BC61" s="5">
        <v>3.749879051765844</v>
      </c>
      <c r="BD61" s="2">
        <v>0</v>
      </c>
      <c r="BE61" s="2">
        <v>180</v>
      </c>
      <c r="BF61" s="2">
        <v>15</v>
      </c>
      <c r="BG61" s="2">
        <v>195</v>
      </c>
      <c r="BH61" s="2">
        <v>363</v>
      </c>
      <c r="BI61" s="2">
        <v>37</v>
      </c>
      <c r="BJ61" s="2">
        <v>400</v>
      </c>
      <c r="BK61" s="2">
        <v>8346</v>
      </c>
      <c r="BL61" s="2">
        <v>10</v>
      </c>
      <c r="BM61" s="2">
        <v>1</v>
      </c>
      <c r="BN61" s="2">
        <v>11</v>
      </c>
      <c r="BO61" s="2">
        <v>25</v>
      </c>
      <c r="BP61" s="2">
        <v>0</v>
      </c>
      <c r="BQ61" s="2">
        <v>610</v>
      </c>
      <c r="BR61" s="2">
        <v>124</v>
      </c>
      <c r="BS61" s="2">
        <v>734</v>
      </c>
      <c r="BT61" s="25">
        <v>0.35510401548137399</v>
      </c>
      <c r="BU61" s="2">
        <v>2340</v>
      </c>
      <c r="BV61" s="5">
        <v>1.1320754716981132</v>
      </c>
      <c r="BW61" s="2">
        <v>260</v>
      </c>
      <c r="BX61" s="5">
        <v>0.12578616352201258</v>
      </c>
      <c r="BY61" s="2">
        <v>4491</v>
      </c>
      <c r="BZ61" s="2">
        <v>3260</v>
      </c>
      <c r="CA61" s="2">
        <v>7751</v>
      </c>
      <c r="CB61" s="5">
        <v>3.749879051765844</v>
      </c>
      <c r="CC61" s="5">
        <v>0.92870836328780249</v>
      </c>
      <c r="CD61" s="2">
        <v>250</v>
      </c>
      <c r="CE61" s="2">
        <v>74</v>
      </c>
      <c r="CF61" s="2">
        <v>5</v>
      </c>
      <c r="CG61" s="2">
        <v>30</v>
      </c>
      <c r="CH61" s="2">
        <v>3</v>
      </c>
      <c r="CI61" s="2">
        <v>38</v>
      </c>
      <c r="CJ61" s="2" t="s">
        <v>256</v>
      </c>
      <c r="CK61" s="2">
        <v>250</v>
      </c>
      <c r="CL61" s="2">
        <v>20</v>
      </c>
      <c r="CM61" s="2">
        <v>270</v>
      </c>
      <c r="CN61" s="5">
        <v>0.13062409288824384</v>
      </c>
      <c r="CO61" s="2">
        <v>0</v>
      </c>
      <c r="CP61" s="2">
        <v>0</v>
      </c>
      <c r="CQ61" s="2">
        <v>0</v>
      </c>
      <c r="CR61" s="2">
        <v>6</v>
      </c>
      <c r="CS61" s="2">
        <v>5</v>
      </c>
      <c r="CT61" s="2">
        <v>10</v>
      </c>
      <c r="CU61" s="2">
        <v>5</v>
      </c>
      <c r="CV61" s="2">
        <v>1</v>
      </c>
      <c r="CW61" s="2" t="s">
        <v>269</v>
      </c>
      <c r="CX61" s="2" t="s">
        <v>270</v>
      </c>
      <c r="CY61" s="2" t="s">
        <v>256</v>
      </c>
      <c r="CZ61" s="2" t="s">
        <v>272</v>
      </c>
      <c r="DA61" s="2" t="s">
        <v>302</v>
      </c>
      <c r="DB61" s="2" t="s">
        <v>288</v>
      </c>
      <c r="DC61" s="2" t="s">
        <v>727</v>
      </c>
      <c r="DD61" s="2" t="s">
        <v>288</v>
      </c>
    </row>
    <row r="62" spans="1:108" x14ac:dyDescent="0.2">
      <c r="A62" t="s">
        <v>784</v>
      </c>
      <c r="B62" t="s">
        <v>818</v>
      </c>
      <c r="C62" t="s">
        <v>819</v>
      </c>
      <c r="D62" t="s">
        <v>820</v>
      </c>
      <c r="E62" t="s">
        <v>821</v>
      </c>
      <c r="F62" t="s">
        <v>822</v>
      </c>
      <c r="G62" t="s">
        <v>250</v>
      </c>
      <c r="H62" t="s">
        <v>823</v>
      </c>
      <c r="I62" s="1">
        <v>8150</v>
      </c>
      <c r="J62" t="s">
        <v>824</v>
      </c>
      <c r="K62" t="s">
        <v>825</v>
      </c>
      <c r="L62" s="41">
        <v>31.557692307692307</v>
      </c>
      <c r="M62" s="27" t="s">
        <v>268</v>
      </c>
      <c r="N62" s="2">
        <v>796</v>
      </c>
      <c r="O62" s="1">
        <v>0</v>
      </c>
      <c r="P62">
        <v>0</v>
      </c>
      <c r="Q62" s="1">
        <v>26</v>
      </c>
      <c r="R62">
        <v>0.65</v>
      </c>
      <c r="S62" s="1">
        <v>33.770000000000003</v>
      </c>
      <c r="T62">
        <v>0.84425000000000006</v>
      </c>
      <c r="U62" s="1">
        <v>59.77</v>
      </c>
      <c r="V62">
        <v>1.4942500000000001</v>
      </c>
      <c r="W62" s="1">
        <v>82</v>
      </c>
      <c r="X62" s="2">
        <v>5996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20375</v>
      </c>
      <c r="AE62" s="24">
        <v>26.738845144356954</v>
      </c>
      <c r="AF62" s="3">
        <v>57579</v>
      </c>
      <c r="AG62" s="3">
        <v>77954</v>
      </c>
      <c r="AH62" s="3">
        <v>100</v>
      </c>
      <c r="AI62" s="3">
        <v>120</v>
      </c>
      <c r="AJ62" s="3">
        <v>6513</v>
      </c>
      <c r="AK62" s="3">
        <v>6733</v>
      </c>
      <c r="AL62" s="3" t="s">
        <v>256</v>
      </c>
      <c r="AM62" s="3">
        <v>6511</v>
      </c>
      <c r="AN62" s="3">
        <v>53</v>
      </c>
      <c r="AO62" s="3">
        <v>874</v>
      </c>
      <c r="AP62" s="3">
        <v>7438</v>
      </c>
      <c r="AQ62" s="24">
        <v>9.7611548556430439</v>
      </c>
      <c r="AR62" s="3">
        <v>39725</v>
      </c>
      <c r="AS62" s="3">
        <v>3527</v>
      </c>
      <c r="AT62" s="3">
        <v>43252</v>
      </c>
      <c r="AU62" s="3">
        <v>20263</v>
      </c>
      <c r="AV62" s="3">
        <v>70953</v>
      </c>
      <c r="AW62" s="24">
        <v>93.114173228346459</v>
      </c>
      <c r="AX62" s="3" t="s">
        <v>287</v>
      </c>
      <c r="AY62" s="3">
        <v>0</v>
      </c>
      <c r="AZ62" s="2">
        <v>8967</v>
      </c>
      <c r="BA62" s="2">
        <v>3170</v>
      </c>
      <c r="BB62" s="2">
        <v>12137</v>
      </c>
      <c r="BC62" s="5">
        <v>15.927821522309712</v>
      </c>
      <c r="BD62" s="2">
        <v>0</v>
      </c>
      <c r="BE62" s="2">
        <v>1663</v>
      </c>
      <c r="BF62" s="2">
        <v>436</v>
      </c>
      <c r="BG62" s="2">
        <v>2099</v>
      </c>
      <c r="BH62" s="2">
        <v>609</v>
      </c>
      <c r="BI62" s="2">
        <v>127</v>
      </c>
      <c r="BJ62" s="2">
        <v>736</v>
      </c>
      <c r="BK62" s="2">
        <v>14972</v>
      </c>
      <c r="BL62" s="2">
        <v>44</v>
      </c>
      <c r="BM62" s="2">
        <v>6</v>
      </c>
      <c r="BN62" s="2">
        <v>50</v>
      </c>
      <c r="BO62" s="2">
        <v>24</v>
      </c>
      <c r="BP62" s="2">
        <v>0</v>
      </c>
      <c r="BQ62" s="2" t="s">
        <v>256</v>
      </c>
      <c r="BR62" s="2" t="s">
        <v>256</v>
      </c>
      <c r="BS62" s="2">
        <v>4097</v>
      </c>
      <c r="BT62" s="25">
        <v>5.3766404199475062</v>
      </c>
      <c r="BU62" s="2">
        <v>12168</v>
      </c>
      <c r="BV62" s="5">
        <v>15.968503937007874</v>
      </c>
      <c r="BW62" s="2">
        <v>832</v>
      </c>
      <c r="BX62" s="5">
        <v>1.0918635170603674</v>
      </c>
      <c r="BY62" s="2" t="s">
        <v>256</v>
      </c>
      <c r="BZ62" s="2" t="s">
        <v>256</v>
      </c>
      <c r="CA62" s="2">
        <v>25575</v>
      </c>
      <c r="CB62" s="5">
        <v>33.562992125984252</v>
      </c>
      <c r="CC62" s="5">
        <v>1.7081886187550093</v>
      </c>
      <c r="CD62" s="2">
        <v>86</v>
      </c>
      <c r="CE62" s="2">
        <v>180</v>
      </c>
      <c r="CF62" s="2">
        <v>17</v>
      </c>
      <c r="CG62" s="2">
        <v>265</v>
      </c>
      <c r="CH62" s="2">
        <v>0</v>
      </c>
      <c r="CI62" s="2">
        <v>282</v>
      </c>
      <c r="CJ62" s="2">
        <v>253</v>
      </c>
      <c r="CK62" s="2">
        <v>2008</v>
      </c>
      <c r="CL62" s="2">
        <v>0</v>
      </c>
      <c r="CM62" s="2">
        <v>2261</v>
      </c>
      <c r="CN62" s="5">
        <v>2.9671916010498687</v>
      </c>
      <c r="CO62" s="2">
        <v>0</v>
      </c>
      <c r="CP62" s="2">
        <v>92</v>
      </c>
      <c r="CQ62" s="2">
        <v>0</v>
      </c>
      <c r="CR62" s="2">
        <v>14</v>
      </c>
      <c r="CS62" s="2">
        <v>11</v>
      </c>
      <c r="CT62" s="2">
        <v>89</v>
      </c>
      <c r="CU62" s="2">
        <v>39</v>
      </c>
      <c r="CV62" s="2">
        <v>23</v>
      </c>
      <c r="CW62" s="2" t="s">
        <v>269</v>
      </c>
      <c r="CX62" s="2" t="s">
        <v>270</v>
      </c>
      <c r="CY62" s="2" t="s">
        <v>256</v>
      </c>
      <c r="CZ62" s="2" t="s">
        <v>272</v>
      </c>
      <c r="DA62" s="2" t="s">
        <v>302</v>
      </c>
      <c r="DB62" s="2" t="s">
        <v>288</v>
      </c>
      <c r="DC62" s="2" t="s">
        <v>275</v>
      </c>
      <c r="DD62" s="2" t="s">
        <v>288</v>
      </c>
    </row>
    <row r="63" spans="1:108" x14ac:dyDescent="0.2">
      <c r="A63" t="s">
        <v>1714</v>
      </c>
      <c r="B63" t="s">
        <v>827</v>
      </c>
      <c r="C63" t="s">
        <v>828</v>
      </c>
      <c r="D63" t="s">
        <v>829</v>
      </c>
      <c r="E63" t="s">
        <v>830</v>
      </c>
      <c r="F63" t="s">
        <v>831</v>
      </c>
      <c r="G63" t="s">
        <v>319</v>
      </c>
      <c r="H63" t="s">
        <v>832</v>
      </c>
      <c r="I63" t="s">
        <v>492</v>
      </c>
      <c r="J63" t="s">
        <v>833</v>
      </c>
      <c r="K63" t="s">
        <v>834</v>
      </c>
      <c r="L63" s="41">
        <v>17.5</v>
      </c>
      <c r="M63" s="27" t="s">
        <v>268</v>
      </c>
      <c r="N63" s="2">
        <v>918</v>
      </c>
      <c r="O63" s="1">
        <v>0</v>
      </c>
      <c r="P63">
        <v>0</v>
      </c>
      <c r="Q63" s="1">
        <v>20</v>
      </c>
      <c r="R63">
        <v>0.5</v>
      </c>
      <c r="S63" s="1">
        <v>0</v>
      </c>
      <c r="T63">
        <v>0</v>
      </c>
      <c r="U63" s="1">
        <v>20</v>
      </c>
      <c r="V63">
        <v>0.5</v>
      </c>
      <c r="W63" s="1">
        <v>5</v>
      </c>
      <c r="X63" s="2">
        <v>678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26154</v>
      </c>
      <c r="AE63" s="24">
        <v>25.590998043052839</v>
      </c>
      <c r="AF63" s="3">
        <v>5530</v>
      </c>
      <c r="AG63" s="3">
        <v>31684</v>
      </c>
      <c r="AH63" s="3">
        <v>0</v>
      </c>
      <c r="AI63" s="3">
        <v>50</v>
      </c>
      <c r="AJ63" s="3">
        <v>0</v>
      </c>
      <c r="AK63" s="3">
        <v>50</v>
      </c>
      <c r="AL63" s="3" t="s">
        <v>256</v>
      </c>
      <c r="AM63" s="3">
        <v>5000</v>
      </c>
      <c r="AN63" s="3">
        <v>0</v>
      </c>
      <c r="AO63" s="3">
        <v>0</v>
      </c>
      <c r="AP63" s="3">
        <v>5000</v>
      </c>
      <c r="AQ63" s="24">
        <v>4.8923679060665366</v>
      </c>
      <c r="AR63" s="3" t="s">
        <v>256</v>
      </c>
      <c r="AS63" s="3" t="s">
        <v>256</v>
      </c>
      <c r="AT63" s="3">
        <v>12828</v>
      </c>
      <c r="AU63" s="3">
        <v>8326</v>
      </c>
      <c r="AV63" s="3">
        <v>26154</v>
      </c>
      <c r="AW63" s="24">
        <v>25.590998043052839</v>
      </c>
      <c r="AX63" s="3" t="s">
        <v>287</v>
      </c>
      <c r="AY63" s="3">
        <v>0</v>
      </c>
      <c r="AZ63" s="2" t="s">
        <v>256</v>
      </c>
      <c r="BA63" s="2" t="s">
        <v>256</v>
      </c>
      <c r="BB63" s="2">
        <v>5863</v>
      </c>
      <c r="BC63" s="5">
        <v>5.7367906066536207</v>
      </c>
      <c r="BD63" s="2">
        <v>0</v>
      </c>
      <c r="BE63" s="2" t="s">
        <v>256</v>
      </c>
      <c r="BF63" s="2" t="s">
        <v>256</v>
      </c>
      <c r="BG63" s="2">
        <v>370</v>
      </c>
      <c r="BH63" s="2" t="s">
        <v>256</v>
      </c>
      <c r="BI63" s="2" t="s">
        <v>256</v>
      </c>
      <c r="BJ63" s="2">
        <v>116</v>
      </c>
      <c r="BK63" s="2">
        <v>6349</v>
      </c>
      <c r="BL63" s="2">
        <v>3</v>
      </c>
      <c r="BM63" s="2">
        <v>0</v>
      </c>
      <c r="BN63" s="2">
        <v>3</v>
      </c>
      <c r="BO63" s="2">
        <v>25</v>
      </c>
      <c r="BP63" s="2">
        <v>0</v>
      </c>
      <c r="BQ63" s="2" t="s">
        <v>256</v>
      </c>
      <c r="BR63" s="2" t="s">
        <v>256</v>
      </c>
      <c r="BS63" s="2">
        <v>335</v>
      </c>
      <c r="BT63" s="25">
        <v>0.32778864970645794</v>
      </c>
      <c r="BU63" s="2">
        <v>3120</v>
      </c>
      <c r="BV63" s="5">
        <v>3.0528375733855184</v>
      </c>
      <c r="BW63" s="2">
        <v>312</v>
      </c>
      <c r="BX63" s="5">
        <v>0.30528375733855184</v>
      </c>
      <c r="BY63" s="2" t="s">
        <v>256</v>
      </c>
      <c r="BZ63" s="2" t="s">
        <v>256</v>
      </c>
      <c r="CA63" s="2">
        <v>2525</v>
      </c>
      <c r="CB63" s="5">
        <v>2.4706457925636007</v>
      </c>
      <c r="CC63" s="5">
        <v>0.3977004252638211</v>
      </c>
      <c r="CD63" s="2">
        <v>15</v>
      </c>
      <c r="CE63" s="2">
        <v>155</v>
      </c>
      <c r="CF63" s="2">
        <v>17</v>
      </c>
      <c r="CG63" s="2">
        <v>8</v>
      </c>
      <c r="CH63" s="2">
        <v>0</v>
      </c>
      <c r="CI63" s="2">
        <v>25</v>
      </c>
      <c r="CJ63" s="2">
        <v>136</v>
      </c>
      <c r="CK63" s="2">
        <v>40</v>
      </c>
      <c r="CL63" s="2">
        <v>0</v>
      </c>
      <c r="CM63" s="2">
        <v>176</v>
      </c>
      <c r="CN63" s="5">
        <v>0.17221135029354206</v>
      </c>
      <c r="CO63" s="2">
        <v>0</v>
      </c>
      <c r="CP63" s="2">
        <v>0</v>
      </c>
      <c r="CQ63" s="2">
        <v>12</v>
      </c>
      <c r="CR63" s="2">
        <v>5</v>
      </c>
      <c r="CS63" s="2">
        <v>4</v>
      </c>
      <c r="CT63" s="2">
        <v>2</v>
      </c>
      <c r="CU63" s="2">
        <v>9</v>
      </c>
      <c r="CV63" s="2">
        <v>9</v>
      </c>
      <c r="CW63" s="2" t="s">
        <v>269</v>
      </c>
      <c r="CX63" s="2" t="s">
        <v>270</v>
      </c>
      <c r="CY63" s="2" t="s">
        <v>256</v>
      </c>
      <c r="CZ63" s="2" t="s">
        <v>301</v>
      </c>
      <c r="DA63" s="2" t="s">
        <v>302</v>
      </c>
      <c r="DB63" s="2" t="s">
        <v>274</v>
      </c>
      <c r="DC63" s="2" t="s">
        <v>417</v>
      </c>
      <c r="DD63" s="2" t="s">
        <v>288</v>
      </c>
    </row>
    <row r="64" spans="1:108" x14ac:dyDescent="0.2">
      <c r="A64" t="s">
        <v>791</v>
      </c>
      <c r="B64" t="s">
        <v>836</v>
      </c>
      <c r="C64" t="s">
        <v>837</v>
      </c>
      <c r="D64" t="s">
        <v>838</v>
      </c>
      <c r="E64" t="s">
        <v>839</v>
      </c>
      <c r="F64" t="s">
        <v>840</v>
      </c>
      <c r="G64" t="s">
        <v>442</v>
      </c>
      <c r="H64" t="s">
        <v>841</v>
      </c>
      <c r="I64" s="1">
        <v>0</v>
      </c>
      <c r="J64" s="1">
        <v>0</v>
      </c>
      <c r="K64" s="1">
        <v>0</v>
      </c>
      <c r="L64" s="41" t="s">
        <v>254</v>
      </c>
      <c r="M64" s="27" t="s">
        <v>254</v>
      </c>
      <c r="N64" s="2">
        <v>427</v>
      </c>
      <c r="O64" s="1" t="s">
        <v>254</v>
      </c>
      <c r="P64" t="s">
        <v>255</v>
      </c>
      <c r="Q64" s="1" t="s">
        <v>254</v>
      </c>
      <c r="R64" t="s">
        <v>255</v>
      </c>
      <c r="S64" s="1" t="s">
        <v>254</v>
      </c>
      <c r="T64" t="s">
        <v>255</v>
      </c>
      <c r="U64" s="1" t="s">
        <v>254</v>
      </c>
      <c r="V64" t="s">
        <v>255</v>
      </c>
      <c r="W64" s="1" t="s">
        <v>254</v>
      </c>
      <c r="X64" s="2" t="s">
        <v>254</v>
      </c>
      <c r="Y64" s="3" t="s">
        <v>254</v>
      </c>
      <c r="Z64" s="3" t="s">
        <v>254</v>
      </c>
      <c r="AA64" s="3" t="s">
        <v>254</v>
      </c>
      <c r="AB64" s="3" t="s">
        <v>254</v>
      </c>
      <c r="AC64" s="3" t="s">
        <v>254</v>
      </c>
      <c r="AD64" s="3" t="s">
        <v>254</v>
      </c>
      <c r="AE64" s="24" t="s">
        <v>255</v>
      </c>
      <c r="AF64" s="3" t="s">
        <v>254</v>
      </c>
      <c r="AG64" s="3" t="s">
        <v>254</v>
      </c>
      <c r="AH64" s="3" t="s">
        <v>254</v>
      </c>
      <c r="AI64" s="3" t="s">
        <v>254</v>
      </c>
      <c r="AJ64" s="3" t="s">
        <v>254</v>
      </c>
      <c r="AK64" s="3" t="s">
        <v>254</v>
      </c>
      <c r="AL64" s="3" t="s">
        <v>254</v>
      </c>
      <c r="AM64" s="3" t="s">
        <v>254</v>
      </c>
      <c r="AN64" s="3" t="s">
        <v>254</v>
      </c>
      <c r="AO64" s="3" t="s">
        <v>254</v>
      </c>
      <c r="AP64" s="3" t="s">
        <v>254</v>
      </c>
      <c r="AQ64" s="24" t="s">
        <v>255</v>
      </c>
      <c r="AR64" s="3" t="s">
        <v>254</v>
      </c>
      <c r="AS64" s="3" t="s">
        <v>254</v>
      </c>
      <c r="AT64" s="3" t="s">
        <v>254</v>
      </c>
      <c r="AU64" s="3" t="s">
        <v>254</v>
      </c>
      <c r="AV64" s="3" t="s">
        <v>254</v>
      </c>
      <c r="AW64" s="24" t="s">
        <v>255</v>
      </c>
      <c r="AX64" s="3" t="s">
        <v>254</v>
      </c>
      <c r="AY64" s="3" t="s">
        <v>254</v>
      </c>
      <c r="AZ64" s="2" t="s">
        <v>254</v>
      </c>
      <c r="BA64" s="2" t="s">
        <v>254</v>
      </c>
      <c r="BB64" s="2" t="s">
        <v>254</v>
      </c>
      <c r="BC64" s="5" t="s">
        <v>255</v>
      </c>
      <c r="BD64" s="2" t="s">
        <v>254</v>
      </c>
      <c r="BE64" s="2" t="s">
        <v>254</v>
      </c>
      <c r="BF64" s="2" t="s">
        <v>254</v>
      </c>
      <c r="BG64" s="2" t="s">
        <v>254</v>
      </c>
      <c r="BH64" s="2" t="s">
        <v>254</v>
      </c>
      <c r="BI64" s="2" t="s">
        <v>254</v>
      </c>
      <c r="BJ64" s="2" t="s">
        <v>254</v>
      </c>
      <c r="BK64" s="2" t="s">
        <v>255</v>
      </c>
      <c r="BL64" s="2" t="s">
        <v>254</v>
      </c>
      <c r="BM64" s="2" t="s">
        <v>254</v>
      </c>
      <c r="BN64" s="2" t="s">
        <v>254</v>
      </c>
      <c r="BO64" s="2" t="s">
        <v>254</v>
      </c>
      <c r="BP64" s="2">
        <v>0</v>
      </c>
      <c r="BQ64" s="2" t="s">
        <v>254</v>
      </c>
      <c r="BR64" s="2" t="s">
        <v>254</v>
      </c>
      <c r="BS64" s="2" t="s">
        <v>254</v>
      </c>
      <c r="BT64" s="25" t="s">
        <v>256</v>
      </c>
      <c r="BU64" s="2" t="s">
        <v>254</v>
      </c>
      <c r="BV64" s="5" t="s">
        <v>255</v>
      </c>
      <c r="BW64" s="2" t="s">
        <v>254</v>
      </c>
      <c r="BX64" s="5" t="s">
        <v>255</v>
      </c>
      <c r="BY64" s="2" t="s">
        <v>254</v>
      </c>
      <c r="BZ64" s="2" t="s">
        <v>254</v>
      </c>
      <c r="CA64" s="2" t="s">
        <v>254</v>
      </c>
      <c r="CB64" s="5" t="s">
        <v>255</v>
      </c>
      <c r="CC64" s="5" t="s">
        <v>256</v>
      </c>
      <c r="CD64" s="2" t="s">
        <v>254</v>
      </c>
      <c r="CE64" s="2" t="s">
        <v>254</v>
      </c>
      <c r="CF64" s="2" t="s">
        <v>254</v>
      </c>
      <c r="CG64" s="2" t="s">
        <v>254</v>
      </c>
      <c r="CH64" s="2" t="s">
        <v>254</v>
      </c>
      <c r="CI64" s="2" t="s">
        <v>254</v>
      </c>
      <c r="CJ64" s="2" t="s">
        <v>254</v>
      </c>
      <c r="CK64" s="2" t="s">
        <v>254</v>
      </c>
      <c r="CL64" s="2" t="s">
        <v>254</v>
      </c>
      <c r="CM64" s="2" t="s">
        <v>254</v>
      </c>
      <c r="CN64" s="5" t="s">
        <v>255</v>
      </c>
      <c r="CO64" s="2" t="s">
        <v>254</v>
      </c>
      <c r="CP64" s="2" t="s">
        <v>254</v>
      </c>
      <c r="CQ64" s="2" t="s">
        <v>254</v>
      </c>
      <c r="CR64" s="2" t="s">
        <v>254</v>
      </c>
      <c r="CS64" s="2" t="s">
        <v>254</v>
      </c>
      <c r="CT64" s="2" t="s">
        <v>254</v>
      </c>
      <c r="CU64" s="2" t="s">
        <v>254</v>
      </c>
      <c r="CV64" s="2" t="s">
        <v>254</v>
      </c>
      <c r="CW64" s="2" t="s">
        <v>254</v>
      </c>
      <c r="CX64" s="2" t="s">
        <v>254</v>
      </c>
      <c r="CY64" s="2" t="s">
        <v>254</v>
      </c>
      <c r="CZ64" s="2" t="s">
        <v>254</v>
      </c>
      <c r="DA64" s="2" t="s">
        <v>254</v>
      </c>
      <c r="DB64" s="2" t="s">
        <v>254</v>
      </c>
      <c r="DC64" s="2" t="s">
        <v>254</v>
      </c>
      <c r="DD64" s="2" t="s">
        <v>254</v>
      </c>
    </row>
    <row r="65" spans="1:108" x14ac:dyDescent="0.2">
      <c r="A65" t="s">
        <v>1205</v>
      </c>
      <c r="B65" t="s">
        <v>843</v>
      </c>
      <c r="C65" t="s">
        <v>844</v>
      </c>
      <c r="D65" t="s">
        <v>845</v>
      </c>
      <c r="E65" t="s">
        <v>256</v>
      </c>
      <c r="F65" t="s">
        <v>846</v>
      </c>
      <c r="G65" t="s">
        <v>431</v>
      </c>
      <c r="H65" t="s">
        <v>432</v>
      </c>
      <c r="I65" s="1">
        <v>8454</v>
      </c>
      <c r="J65" t="s">
        <v>847</v>
      </c>
      <c r="K65" t="s">
        <v>848</v>
      </c>
      <c r="L65" s="41">
        <v>24</v>
      </c>
      <c r="M65" s="27" t="s">
        <v>726</v>
      </c>
      <c r="N65" s="2">
        <v>2002</v>
      </c>
      <c r="O65" s="1">
        <v>0</v>
      </c>
      <c r="P65">
        <v>0</v>
      </c>
      <c r="Q65" s="1">
        <v>20</v>
      </c>
      <c r="R65">
        <v>0.5</v>
      </c>
      <c r="S65" s="1">
        <v>10</v>
      </c>
      <c r="T65">
        <v>0.25</v>
      </c>
      <c r="U65" s="1">
        <v>30</v>
      </c>
      <c r="V65">
        <v>0.75</v>
      </c>
      <c r="W65" s="1">
        <v>15</v>
      </c>
      <c r="X65" s="2">
        <v>800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26000</v>
      </c>
      <c r="AE65" s="24">
        <v>12.258368694012258</v>
      </c>
      <c r="AF65" s="3">
        <v>9089</v>
      </c>
      <c r="AG65" s="3">
        <v>35089</v>
      </c>
      <c r="AH65" s="3">
        <v>0</v>
      </c>
      <c r="AI65" s="3">
        <v>55</v>
      </c>
      <c r="AJ65" s="3">
        <v>0</v>
      </c>
      <c r="AK65" s="3">
        <v>55</v>
      </c>
      <c r="AL65" s="3" t="s">
        <v>256</v>
      </c>
      <c r="AM65" s="3">
        <v>2641</v>
      </c>
      <c r="AN65" s="3">
        <v>148</v>
      </c>
      <c r="AO65" s="3">
        <v>1908</v>
      </c>
      <c r="AP65" s="3">
        <v>4697</v>
      </c>
      <c r="AQ65" s="24">
        <v>2.2145214521452146</v>
      </c>
      <c r="AR65" s="3" t="s">
        <v>256</v>
      </c>
      <c r="AS65" s="3" t="s">
        <v>256</v>
      </c>
      <c r="AT65" s="3">
        <v>22134</v>
      </c>
      <c r="AU65" s="3">
        <v>10881</v>
      </c>
      <c r="AV65" s="3">
        <v>37712</v>
      </c>
      <c r="AW65" s="24">
        <v>17.780292314945779</v>
      </c>
      <c r="AX65" s="3" t="s">
        <v>287</v>
      </c>
      <c r="AY65" s="3">
        <v>0</v>
      </c>
      <c r="AZ65" s="2">
        <v>2007</v>
      </c>
      <c r="BA65" s="2">
        <v>2030</v>
      </c>
      <c r="BB65" s="2">
        <v>4037</v>
      </c>
      <c r="BC65" s="5">
        <v>1.9033474776049033</v>
      </c>
      <c r="BD65" s="2">
        <v>0</v>
      </c>
      <c r="BE65" s="2">
        <v>105</v>
      </c>
      <c r="BF65" s="2">
        <v>27</v>
      </c>
      <c r="BG65" s="2">
        <v>132</v>
      </c>
      <c r="BH65" s="2">
        <v>131</v>
      </c>
      <c r="BI65" s="2">
        <v>27</v>
      </c>
      <c r="BJ65" s="2">
        <v>158</v>
      </c>
      <c r="BK65" s="2">
        <v>4327</v>
      </c>
      <c r="BL65" s="2">
        <v>2</v>
      </c>
      <c r="BM65" s="2">
        <v>2</v>
      </c>
      <c r="BN65" s="2">
        <v>4</v>
      </c>
      <c r="BO65" s="2">
        <v>24</v>
      </c>
      <c r="BP65" s="2">
        <v>0</v>
      </c>
      <c r="BQ65" s="2">
        <v>209</v>
      </c>
      <c r="BR65" s="2">
        <v>64</v>
      </c>
      <c r="BS65" s="2">
        <v>361</v>
      </c>
      <c r="BT65" s="25">
        <v>0.1702027345591702</v>
      </c>
      <c r="BU65" s="2">
        <v>2392</v>
      </c>
      <c r="BV65" s="5">
        <v>1.1277699198491278</v>
      </c>
      <c r="BW65" s="2">
        <v>52</v>
      </c>
      <c r="BX65" s="5">
        <v>2.4516737388024516E-2</v>
      </c>
      <c r="BY65" s="2">
        <v>1362</v>
      </c>
      <c r="BZ65" s="2">
        <v>1529</v>
      </c>
      <c r="CA65" s="2">
        <v>2891</v>
      </c>
      <c r="CB65" s="5">
        <v>1.363036303630363</v>
      </c>
      <c r="CC65" s="5">
        <v>0.66813034434943375</v>
      </c>
      <c r="CD65" s="2">
        <v>2</v>
      </c>
      <c r="CE65" s="2">
        <v>229</v>
      </c>
      <c r="CF65" s="2">
        <v>11</v>
      </c>
      <c r="CG65" s="2">
        <v>66</v>
      </c>
      <c r="CH65" s="2">
        <v>0</v>
      </c>
      <c r="CI65" s="2">
        <v>77</v>
      </c>
      <c r="CJ65" s="2">
        <v>207</v>
      </c>
      <c r="CK65" s="2">
        <v>426</v>
      </c>
      <c r="CL65" s="2">
        <v>0</v>
      </c>
      <c r="CM65" s="2">
        <v>633</v>
      </c>
      <c r="CN65" s="5">
        <v>0.29844413012729842</v>
      </c>
      <c r="CO65" s="2">
        <v>0</v>
      </c>
      <c r="CP65" s="2">
        <v>0</v>
      </c>
      <c r="CQ65" s="2">
        <v>20</v>
      </c>
      <c r="CR65" s="2">
        <v>8</v>
      </c>
      <c r="CS65" s="2">
        <v>6</v>
      </c>
      <c r="CT65" s="2">
        <v>12</v>
      </c>
      <c r="CU65" s="2">
        <v>12</v>
      </c>
      <c r="CV65" s="2">
        <v>1</v>
      </c>
      <c r="CW65" s="2" t="s">
        <v>269</v>
      </c>
      <c r="CX65" s="2" t="s">
        <v>270</v>
      </c>
      <c r="CY65" s="2" t="s">
        <v>570</v>
      </c>
      <c r="CZ65" s="2" t="s">
        <v>272</v>
      </c>
      <c r="DA65" s="2" t="s">
        <v>302</v>
      </c>
      <c r="DB65" s="2" t="s">
        <v>270</v>
      </c>
      <c r="DC65" s="2" t="s">
        <v>570</v>
      </c>
      <c r="DD65" s="2" t="s">
        <v>288</v>
      </c>
    </row>
    <row r="66" spans="1:108" x14ac:dyDescent="0.2">
      <c r="A66" t="s">
        <v>800</v>
      </c>
      <c r="B66" t="s">
        <v>850</v>
      </c>
      <c r="C66" t="s">
        <v>851</v>
      </c>
      <c r="D66" t="s">
        <v>852</v>
      </c>
      <c r="E66" t="s">
        <v>853</v>
      </c>
      <c r="F66" t="s">
        <v>854</v>
      </c>
      <c r="G66" t="s">
        <v>453</v>
      </c>
      <c r="H66" t="s">
        <v>855</v>
      </c>
      <c r="I66" t="s">
        <v>856</v>
      </c>
      <c r="J66" t="s">
        <v>857</v>
      </c>
      <c r="K66" t="s">
        <v>570</v>
      </c>
      <c r="L66" s="41">
        <v>14</v>
      </c>
      <c r="M66" s="27" t="s">
        <v>581</v>
      </c>
      <c r="N66" s="2">
        <v>421</v>
      </c>
      <c r="O66" s="1">
        <v>0</v>
      </c>
      <c r="P66">
        <v>0</v>
      </c>
      <c r="Q66" s="1">
        <v>14</v>
      </c>
      <c r="R66">
        <v>0.35</v>
      </c>
      <c r="S66" s="1">
        <v>0</v>
      </c>
      <c r="T66">
        <v>0</v>
      </c>
      <c r="U66" s="1">
        <v>14</v>
      </c>
      <c r="V66">
        <v>0.35</v>
      </c>
      <c r="W66" s="1">
        <v>4</v>
      </c>
      <c r="X66" s="2">
        <v>289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14646</v>
      </c>
      <c r="AE66" s="24">
        <v>45.343653250773997</v>
      </c>
      <c r="AF66" s="3" t="s">
        <v>256</v>
      </c>
      <c r="AG66" s="3">
        <v>14646</v>
      </c>
      <c r="AH66" s="3">
        <v>0</v>
      </c>
      <c r="AI66" s="3">
        <v>0</v>
      </c>
      <c r="AJ66" s="3">
        <v>1000</v>
      </c>
      <c r="AK66" s="3">
        <v>1000</v>
      </c>
      <c r="AL66" s="3" t="s">
        <v>256</v>
      </c>
      <c r="AM66" s="3">
        <v>994</v>
      </c>
      <c r="AN66" s="3">
        <v>683</v>
      </c>
      <c r="AO66" s="3">
        <v>20</v>
      </c>
      <c r="AP66" s="3">
        <v>1697</v>
      </c>
      <c r="AQ66" s="24">
        <v>5.2538699690402479</v>
      </c>
      <c r="AR66" s="3">
        <v>10608</v>
      </c>
      <c r="AS66" s="3">
        <v>812</v>
      </c>
      <c r="AT66" s="3">
        <v>11420</v>
      </c>
      <c r="AU66" s="3">
        <v>2346</v>
      </c>
      <c r="AV66" s="3">
        <v>15463</v>
      </c>
      <c r="AW66" s="24">
        <v>47.873065015479874</v>
      </c>
      <c r="AX66" s="3">
        <v>2755</v>
      </c>
      <c r="AY66" s="3">
        <v>0</v>
      </c>
      <c r="AZ66" s="2" t="s">
        <v>256</v>
      </c>
      <c r="BA66" s="2" t="s">
        <v>256</v>
      </c>
      <c r="BB66" s="2">
        <v>2988</v>
      </c>
      <c r="BC66" s="5">
        <v>9.2507739938080498</v>
      </c>
      <c r="BD66" s="2">
        <v>0</v>
      </c>
      <c r="BE66" s="2" t="s">
        <v>256</v>
      </c>
      <c r="BF66" s="2" t="s">
        <v>256</v>
      </c>
      <c r="BG66" s="2">
        <v>1125</v>
      </c>
      <c r="BH66" s="2" t="s">
        <v>256</v>
      </c>
      <c r="BI66" s="2" t="s">
        <v>256</v>
      </c>
      <c r="BJ66" s="2">
        <v>92</v>
      </c>
      <c r="BK66" s="2">
        <v>4205</v>
      </c>
      <c r="BL66" s="2" t="s">
        <v>256</v>
      </c>
      <c r="BM66" s="2" t="s">
        <v>256</v>
      </c>
      <c r="BN66" s="2">
        <v>14</v>
      </c>
      <c r="BO66" s="2">
        <v>25</v>
      </c>
      <c r="BP66" s="2">
        <v>0</v>
      </c>
      <c r="BQ66" s="2" t="s">
        <v>256</v>
      </c>
      <c r="BR66" s="2" t="s">
        <v>256</v>
      </c>
      <c r="BS66" s="2">
        <v>522</v>
      </c>
      <c r="BT66" s="25">
        <v>1.6160990712074303</v>
      </c>
      <c r="BU66" s="2">
        <v>1040</v>
      </c>
      <c r="BV66" s="5">
        <v>3.219814241486068</v>
      </c>
      <c r="BW66" s="2">
        <v>156</v>
      </c>
      <c r="BX66" s="5">
        <v>0.48297213622291024</v>
      </c>
      <c r="BY66" s="2">
        <v>703</v>
      </c>
      <c r="BZ66" s="2">
        <v>239</v>
      </c>
      <c r="CA66" s="2">
        <v>1597</v>
      </c>
      <c r="CB66" s="5">
        <v>4.9442724458204337</v>
      </c>
      <c r="CC66" s="5">
        <v>0.3797859690844233</v>
      </c>
      <c r="CD66" s="2">
        <v>0</v>
      </c>
      <c r="CE66" s="2">
        <v>75</v>
      </c>
      <c r="CF66" s="2" t="s">
        <v>256</v>
      </c>
      <c r="CG66" s="2" t="s">
        <v>256</v>
      </c>
      <c r="CH66" s="2" t="s">
        <v>256</v>
      </c>
      <c r="CI66" s="2">
        <v>2</v>
      </c>
      <c r="CJ66" s="2" t="s">
        <v>256</v>
      </c>
      <c r="CK66" s="2" t="s">
        <v>256</v>
      </c>
      <c r="CL66" s="2" t="s">
        <v>256</v>
      </c>
      <c r="CM66" s="2">
        <v>80</v>
      </c>
      <c r="CN66" s="5">
        <v>0.24767801857585139</v>
      </c>
      <c r="CO66" s="2">
        <v>6</v>
      </c>
      <c r="CP66" s="2">
        <v>0</v>
      </c>
      <c r="CQ66" s="2">
        <v>2</v>
      </c>
      <c r="CR66" s="2">
        <v>2</v>
      </c>
      <c r="CS66" s="2">
        <v>1</v>
      </c>
      <c r="CT66" s="2">
        <v>12</v>
      </c>
      <c r="CU66" s="2">
        <v>10</v>
      </c>
      <c r="CV66" s="2">
        <v>4</v>
      </c>
      <c r="CW66" s="2" t="s">
        <v>269</v>
      </c>
      <c r="CX66" s="2" t="s">
        <v>270</v>
      </c>
      <c r="CY66" s="2" t="s">
        <v>256</v>
      </c>
      <c r="CZ66" s="2" t="s">
        <v>301</v>
      </c>
      <c r="DA66" s="2" t="s">
        <v>302</v>
      </c>
      <c r="DB66" s="2" t="s">
        <v>270</v>
      </c>
      <c r="DC66" s="2" t="s">
        <v>256</v>
      </c>
      <c r="DD66" s="2" t="s">
        <v>288</v>
      </c>
    </row>
    <row r="67" spans="1:108" x14ac:dyDescent="0.2">
      <c r="A67" t="s">
        <v>810</v>
      </c>
      <c r="B67" t="s">
        <v>859</v>
      </c>
      <c r="C67" t="s">
        <v>860</v>
      </c>
      <c r="D67" t="s">
        <v>861</v>
      </c>
      <c r="E67" t="s">
        <v>862</v>
      </c>
      <c r="F67" t="s">
        <v>863</v>
      </c>
      <c r="G67" t="s">
        <v>319</v>
      </c>
      <c r="H67" t="s">
        <v>864</v>
      </c>
      <c r="I67" t="s">
        <v>865</v>
      </c>
      <c r="J67" t="s">
        <v>866</v>
      </c>
      <c r="K67" t="s">
        <v>867</v>
      </c>
      <c r="L67" s="41">
        <v>31</v>
      </c>
      <c r="M67" s="27" t="s">
        <v>370</v>
      </c>
      <c r="N67" s="2">
        <v>3041</v>
      </c>
      <c r="O67" s="1">
        <v>64</v>
      </c>
      <c r="P67">
        <v>1.6</v>
      </c>
      <c r="Q67" s="1">
        <v>64</v>
      </c>
      <c r="R67">
        <v>1.6</v>
      </c>
      <c r="S67" s="1">
        <v>14</v>
      </c>
      <c r="T67">
        <v>0.35</v>
      </c>
      <c r="U67" s="1">
        <v>78</v>
      </c>
      <c r="V67">
        <v>1.95</v>
      </c>
      <c r="W67" s="1">
        <v>5</v>
      </c>
      <c r="X67" s="2">
        <v>987</v>
      </c>
      <c r="Y67" s="3">
        <v>2397</v>
      </c>
      <c r="Z67" s="3">
        <v>0</v>
      </c>
      <c r="AA67" s="3">
        <v>0</v>
      </c>
      <c r="AB67" s="3">
        <v>0</v>
      </c>
      <c r="AC67" s="3">
        <v>2397</v>
      </c>
      <c r="AD67" s="3">
        <v>85361</v>
      </c>
      <c r="AE67" s="24">
        <v>28.359136212624584</v>
      </c>
      <c r="AF67" s="3">
        <v>4306</v>
      </c>
      <c r="AG67" s="3">
        <v>89697</v>
      </c>
      <c r="AH67" s="3">
        <v>0</v>
      </c>
      <c r="AI67" s="3">
        <v>76</v>
      </c>
      <c r="AJ67" s="3">
        <v>4500</v>
      </c>
      <c r="AK67" s="3">
        <v>4576</v>
      </c>
      <c r="AL67" s="3">
        <v>30</v>
      </c>
      <c r="AM67" s="3">
        <v>5657</v>
      </c>
      <c r="AN67" s="3">
        <v>683</v>
      </c>
      <c r="AO67" s="3">
        <v>1199</v>
      </c>
      <c r="AP67" s="3">
        <v>7539</v>
      </c>
      <c r="AQ67" s="24">
        <v>2.5046511627906978</v>
      </c>
      <c r="AR67" s="3">
        <v>51310</v>
      </c>
      <c r="AS67" s="3">
        <v>16204</v>
      </c>
      <c r="AT67" s="3">
        <v>67514</v>
      </c>
      <c r="AU67" s="3">
        <v>14327</v>
      </c>
      <c r="AV67" s="3">
        <v>89380</v>
      </c>
      <c r="AW67" s="24">
        <v>29.694352159468437</v>
      </c>
      <c r="AX67" s="3" t="s">
        <v>287</v>
      </c>
      <c r="AY67" s="3">
        <v>2424</v>
      </c>
      <c r="AZ67" s="2">
        <v>7314</v>
      </c>
      <c r="BA67" s="2">
        <v>4612</v>
      </c>
      <c r="BB67" s="2">
        <v>11926</v>
      </c>
      <c r="BC67" s="5">
        <v>3.962126245847176</v>
      </c>
      <c r="BD67" s="2">
        <v>0</v>
      </c>
      <c r="BE67" s="2">
        <v>644</v>
      </c>
      <c r="BF67" s="2">
        <v>292</v>
      </c>
      <c r="BG67" s="2">
        <v>936</v>
      </c>
      <c r="BH67" s="2">
        <v>319</v>
      </c>
      <c r="BI67" s="2">
        <v>193</v>
      </c>
      <c r="BJ67" s="2">
        <v>512</v>
      </c>
      <c r="BK67" s="2">
        <v>13374</v>
      </c>
      <c r="BL67" s="2">
        <v>35</v>
      </c>
      <c r="BM67" s="2">
        <v>2</v>
      </c>
      <c r="BN67" s="2">
        <v>37</v>
      </c>
      <c r="BO67" s="2">
        <v>25</v>
      </c>
      <c r="BP67" s="2">
        <v>0</v>
      </c>
      <c r="BQ67" s="2">
        <v>1030</v>
      </c>
      <c r="BR67" s="2">
        <v>679</v>
      </c>
      <c r="BS67" s="2">
        <v>1709</v>
      </c>
      <c r="BT67" s="25">
        <v>0.5677740863787375</v>
      </c>
      <c r="BU67" s="2">
        <v>9308</v>
      </c>
      <c r="BV67" s="5">
        <v>3.0923588039867109</v>
      </c>
      <c r="BW67" s="2">
        <v>1768</v>
      </c>
      <c r="BX67" s="5">
        <v>0.58737541528239201</v>
      </c>
      <c r="BY67" s="2" t="s">
        <v>256</v>
      </c>
      <c r="BZ67" s="2" t="s">
        <v>256</v>
      </c>
      <c r="CA67" s="2">
        <v>15779</v>
      </c>
      <c r="CB67" s="5">
        <v>5.2421926910299002</v>
      </c>
      <c r="CC67" s="5">
        <v>1.1798265290862868</v>
      </c>
      <c r="CD67" s="2">
        <v>106</v>
      </c>
      <c r="CE67" s="2">
        <v>340</v>
      </c>
      <c r="CF67" s="2">
        <v>26</v>
      </c>
      <c r="CG67" s="2">
        <v>137</v>
      </c>
      <c r="CH67" s="2">
        <v>43</v>
      </c>
      <c r="CI67" s="2">
        <v>206</v>
      </c>
      <c r="CJ67" s="2">
        <v>349</v>
      </c>
      <c r="CK67" s="2">
        <v>2318</v>
      </c>
      <c r="CL67" s="2">
        <v>279</v>
      </c>
      <c r="CM67" s="2">
        <v>2946</v>
      </c>
      <c r="CN67" s="5">
        <v>0.97873754152823922</v>
      </c>
      <c r="CO67" s="2">
        <v>3</v>
      </c>
      <c r="CP67" s="2">
        <v>0</v>
      </c>
      <c r="CQ67" s="2">
        <v>0</v>
      </c>
      <c r="CR67" s="2">
        <v>14</v>
      </c>
      <c r="CS67" s="2">
        <v>10</v>
      </c>
      <c r="CT67" s="2">
        <v>102</v>
      </c>
      <c r="CU67" s="2">
        <v>86</v>
      </c>
      <c r="CV67" s="2">
        <v>25</v>
      </c>
      <c r="CW67" s="2" t="s">
        <v>269</v>
      </c>
      <c r="CX67" s="2" t="s">
        <v>270</v>
      </c>
      <c r="CY67" s="2" t="s">
        <v>256</v>
      </c>
      <c r="CZ67" s="2" t="s">
        <v>301</v>
      </c>
      <c r="DA67" s="2" t="s">
        <v>302</v>
      </c>
      <c r="DB67" s="2" t="s">
        <v>288</v>
      </c>
      <c r="DC67" s="2" t="s">
        <v>275</v>
      </c>
      <c r="DD67" s="2" t="s">
        <v>288</v>
      </c>
    </row>
    <row r="68" spans="1:108" x14ac:dyDescent="0.2">
      <c r="A68" t="s">
        <v>817</v>
      </c>
      <c r="B68" t="s">
        <v>869</v>
      </c>
      <c r="C68" t="s">
        <v>870</v>
      </c>
      <c r="D68" t="s">
        <v>871</v>
      </c>
      <c r="E68" t="s">
        <v>872</v>
      </c>
      <c r="F68" t="s">
        <v>870</v>
      </c>
      <c r="G68" t="s">
        <v>309</v>
      </c>
      <c r="H68" t="s">
        <v>873</v>
      </c>
      <c r="I68" t="s">
        <v>252</v>
      </c>
      <c r="J68" t="s">
        <v>874</v>
      </c>
      <c r="K68" t="s">
        <v>875</v>
      </c>
      <c r="L68" s="41">
        <v>42</v>
      </c>
      <c r="M68" s="27" t="s">
        <v>370</v>
      </c>
      <c r="N68" s="2">
        <v>4497.75</v>
      </c>
      <c r="O68" s="1">
        <v>33</v>
      </c>
      <c r="P68">
        <v>0.82499999999999996</v>
      </c>
      <c r="Q68" s="1">
        <v>33</v>
      </c>
      <c r="R68">
        <v>0.82499999999999996</v>
      </c>
      <c r="S68" s="1">
        <v>40</v>
      </c>
      <c r="T68">
        <v>1</v>
      </c>
      <c r="U68" s="1">
        <v>73</v>
      </c>
      <c r="V68">
        <v>1.825</v>
      </c>
      <c r="W68" s="1">
        <v>30</v>
      </c>
      <c r="X68" s="2">
        <v>2400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78625</v>
      </c>
      <c r="AE68" s="24">
        <v>17.55806163465833</v>
      </c>
      <c r="AF68" s="3">
        <v>5900</v>
      </c>
      <c r="AG68" s="3">
        <v>84525</v>
      </c>
      <c r="AH68" s="3">
        <v>100</v>
      </c>
      <c r="AI68" s="3">
        <v>102</v>
      </c>
      <c r="AJ68" s="3">
        <v>0</v>
      </c>
      <c r="AK68" s="3">
        <v>202</v>
      </c>
      <c r="AL68" s="3" t="s">
        <v>256</v>
      </c>
      <c r="AM68" s="3" t="s">
        <v>256</v>
      </c>
      <c r="AN68" s="3" t="s">
        <v>256</v>
      </c>
      <c r="AO68" s="3" t="s">
        <v>256</v>
      </c>
      <c r="AP68" s="3">
        <v>9748</v>
      </c>
      <c r="AQ68" s="24">
        <v>2.1768646717284503</v>
      </c>
      <c r="AR68" s="3" t="s">
        <v>256</v>
      </c>
      <c r="AS68" s="3" t="s">
        <v>256</v>
      </c>
      <c r="AT68" s="3">
        <v>42789</v>
      </c>
      <c r="AU68" s="3">
        <v>28459</v>
      </c>
      <c r="AV68" s="3">
        <v>80996</v>
      </c>
      <c r="AW68" s="24">
        <v>18.087539079946406</v>
      </c>
      <c r="AX68" s="3">
        <v>17527</v>
      </c>
      <c r="AY68" s="3">
        <v>0</v>
      </c>
      <c r="AZ68" s="2" t="s">
        <v>256</v>
      </c>
      <c r="BA68" s="2" t="s">
        <v>256</v>
      </c>
      <c r="BB68" s="2">
        <v>14494</v>
      </c>
      <c r="BC68" s="5">
        <v>3.2367128182224207</v>
      </c>
      <c r="BD68" s="2">
        <v>0</v>
      </c>
      <c r="BE68" s="2" t="s">
        <v>256</v>
      </c>
      <c r="BF68" s="2" t="s">
        <v>256</v>
      </c>
      <c r="BG68" s="2">
        <v>696</v>
      </c>
      <c r="BH68" s="2" t="s">
        <v>256</v>
      </c>
      <c r="BI68" s="2" t="s">
        <v>256</v>
      </c>
      <c r="BJ68" s="2">
        <v>548</v>
      </c>
      <c r="BK68" s="2">
        <v>15738</v>
      </c>
      <c r="BL68" s="2">
        <v>10</v>
      </c>
      <c r="BM68" s="2">
        <v>2</v>
      </c>
      <c r="BN68" s="2">
        <v>12</v>
      </c>
      <c r="BO68" s="2">
        <v>26</v>
      </c>
      <c r="BP68" s="2">
        <v>0</v>
      </c>
      <c r="BQ68" s="2" t="s">
        <v>256</v>
      </c>
      <c r="BR68" s="2" t="s">
        <v>256</v>
      </c>
      <c r="BS68" s="2">
        <v>1832</v>
      </c>
      <c r="BT68" s="25">
        <v>0.40911121036176867</v>
      </c>
      <c r="BU68" s="2">
        <v>13156</v>
      </c>
      <c r="BV68" s="5">
        <v>2.9379187137114782</v>
      </c>
      <c r="BW68" s="2">
        <v>1248</v>
      </c>
      <c r="BX68" s="5">
        <v>0.27869584635998212</v>
      </c>
      <c r="BY68" s="2" t="s">
        <v>256</v>
      </c>
      <c r="BZ68" s="2" t="s">
        <v>256</v>
      </c>
      <c r="CA68" s="2">
        <v>19236</v>
      </c>
      <c r="CB68" s="5">
        <v>4.2956677087985708</v>
      </c>
      <c r="CC68" s="5">
        <v>1.2222645825390774</v>
      </c>
      <c r="CD68" s="2">
        <v>125</v>
      </c>
      <c r="CE68" s="2">
        <v>657</v>
      </c>
      <c r="CF68" s="2">
        <v>2</v>
      </c>
      <c r="CG68" s="2">
        <v>88</v>
      </c>
      <c r="CH68" s="2">
        <v>0</v>
      </c>
      <c r="CI68" s="2">
        <v>90</v>
      </c>
      <c r="CJ68" s="2">
        <v>161</v>
      </c>
      <c r="CK68" s="2">
        <v>1294</v>
      </c>
      <c r="CL68" s="2">
        <v>0</v>
      </c>
      <c r="CM68" s="2">
        <v>1455</v>
      </c>
      <c r="CN68" s="5">
        <v>0.32492184010719072</v>
      </c>
      <c r="CO68" s="2">
        <v>0</v>
      </c>
      <c r="CP68" s="2">
        <v>0</v>
      </c>
      <c r="CQ68" s="2">
        <v>50</v>
      </c>
      <c r="CR68" s="2">
        <v>10</v>
      </c>
      <c r="CS68" s="2">
        <v>7</v>
      </c>
      <c r="CT68" s="2">
        <v>40</v>
      </c>
      <c r="CU68" s="2">
        <v>55</v>
      </c>
      <c r="CV68" s="2">
        <v>3</v>
      </c>
      <c r="CW68" s="2" t="s">
        <v>269</v>
      </c>
      <c r="CX68" s="2" t="s">
        <v>270</v>
      </c>
      <c r="CY68" s="2" t="s">
        <v>256</v>
      </c>
      <c r="CZ68" s="2" t="s">
        <v>301</v>
      </c>
      <c r="DA68" s="2" t="s">
        <v>273</v>
      </c>
      <c r="DB68" s="2" t="s">
        <v>288</v>
      </c>
      <c r="DC68" s="2" t="s">
        <v>876</v>
      </c>
      <c r="DD68" s="2" t="s">
        <v>288</v>
      </c>
    </row>
    <row r="69" spans="1:108" x14ac:dyDescent="0.2">
      <c r="A69" t="s">
        <v>826</v>
      </c>
      <c r="B69" t="s">
        <v>878</v>
      </c>
      <c r="C69" t="s">
        <v>879</v>
      </c>
      <c r="D69" t="s">
        <v>880</v>
      </c>
      <c r="E69" t="s">
        <v>881</v>
      </c>
      <c r="F69" t="s">
        <v>882</v>
      </c>
      <c r="G69" t="s">
        <v>309</v>
      </c>
      <c r="H69" t="s">
        <v>883</v>
      </c>
      <c r="I69" t="s">
        <v>884</v>
      </c>
      <c r="J69" t="s">
        <v>885</v>
      </c>
      <c r="K69">
        <v>0</v>
      </c>
      <c r="L69" s="74" t="s">
        <v>254</v>
      </c>
      <c r="M69" s="27" t="s">
        <v>581</v>
      </c>
      <c r="N69" s="2">
        <v>699.65000000000009</v>
      </c>
      <c r="O69" s="1" t="s">
        <v>254</v>
      </c>
      <c r="P69" t="s">
        <v>255</v>
      </c>
      <c r="Q69" s="1" t="s">
        <v>254</v>
      </c>
      <c r="R69" t="s">
        <v>255</v>
      </c>
      <c r="S69" s="1" t="s">
        <v>254</v>
      </c>
      <c r="T69" t="s">
        <v>255</v>
      </c>
      <c r="U69" s="1" t="s">
        <v>254</v>
      </c>
      <c r="V69" t="s">
        <v>255</v>
      </c>
      <c r="W69" s="1" t="s">
        <v>254</v>
      </c>
      <c r="X69" s="2" t="s">
        <v>254</v>
      </c>
      <c r="Y69" s="3" t="s">
        <v>254</v>
      </c>
      <c r="Z69" s="3" t="s">
        <v>254</v>
      </c>
      <c r="AA69" s="3" t="s">
        <v>254</v>
      </c>
      <c r="AB69" s="3" t="s">
        <v>254</v>
      </c>
      <c r="AC69" s="3" t="s">
        <v>254</v>
      </c>
      <c r="AD69" s="3" t="s">
        <v>254</v>
      </c>
      <c r="AE69" s="24" t="s">
        <v>255</v>
      </c>
      <c r="AF69" s="3" t="s">
        <v>254</v>
      </c>
      <c r="AG69" s="3" t="s">
        <v>254</v>
      </c>
      <c r="AH69" s="3" t="s">
        <v>254</v>
      </c>
      <c r="AI69" s="3" t="s">
        <v>254</v>
      </c>
      <c r="AJ69" s="3" t="s">
        <v>254</v>
      </c>
      <c r="AK69" s="3" t="s">
        <v>254</v>
      </c>
      <c r="AL69" s="3" t="s">
        <v>254</v>
      </c>
      <c r="AM69" s="3" t="s">
        <v>254</v>
      </c>
      <c r="AN69" s="3" t="s">
        <v>254</v>
      </c>
      <c r="AO69" s="3" t="s">
        <v>254</v>
      </c>
      <c r="AP69" s="3" t="s">
        <v>254</v>
      </c>
      <c r="AQ69" s="24" t="s">
        <v>255</v>
      </c>
      <c r="AR69" s="3" t="s">
        <v>254</v>
      </c>
      <c r="AS69" s="3" t="s">
        <v>254</v>
      </c>
      <c r="AT69" s="3" t="s">
        <v>254</v>
      </c>
      <c r="AU69" s="3" t="s">
        <v>254</v>
      </c>
      <c r="AV69" s="3" t="s">
        <v>254</v>
      </c>
      <c r="AW69" s="24" t="s">
        <v>255</v>
      </c>
      <c r="AX69" s="3" t="s">
        <v>254</v>
      </c>
      <c r="AY69" s="3" t="s">
        <v>254</v>
      </c>
      <c r="AZ69" s="2" t="s">
        <v>254</v>
      </c>
      <c r="BA69" s="2" t="s">
        <v>254</v>
      </c>
      <c r="BB69" s="2" t="s">
        <v>254</v>
      </c>
      <c r="BC69" s="5" t="s">
        <v>255</v>
      </c>
      <c r="BD69" s="2" t="s">
        <v>254</v>
      </c>
      <c r="BE69" s="2" t="s">
        <v>254</v>
      </c>
      <c r="BF69" s="2" t="s">
        <v>254</v>
      </c>
      <c r="BG69" s="2" t="s">
        <v>254</v>
      </c>
      <c r="BH69" s="2" t="s">
        <v>254</v>
      </c>
      <c r="BI69" s="2" t="s">
        <v>254</v>
      </c>
      <c r="BJ69" s="2" t="s">
        <v>254</v>
      </c>
      <c r="BK69" s="2">
        <v>34486</v>
      </c>
      <c r="BL69" s="2" t="s">
        <v>254</v>
      </c>
      <c r="BM69" s="2" t="s">
        <v>254</v>
      </c>
      <c r="BN69" s="2" t="s">
        <v>254</v>
      </c>
      <c r="BO69" s="2" t="s">
        <v>254</v>
      </c>
      <c r="BP69" s="2">
        <v>0</v>
      </c>
      <c r="BQ69" s="2" t="s">
        <v>254</v>
      </c>
      <c r="BR69" s="2" t="s">
        <v>254</v>
      </c>
      <c r="BS69" s="2" t="s">
        <v>254</v>
      </c>
      <c r="BT69" s="25" t="s">
        <v>256</v>
      </c>
      <c r="BU69" s="2" t="s">
        <v>254</v>
      </c>
      <c r="BV69" s="5" t="s">
        <v>255</v>
      </c>
      <c r="BW69" s="2" t="s">
        <v>254</v>
      </c>
      <c r="BX69" s="5" t="s">
        <v>255</v>
      </c>
      <c r="BY69" s="2" t="s">
        <v>254</v>
      </c>
      <c r="BZ69" s="2" t="s">
        <v>254</v>
      </c>
      <c r="CA69" s="2" t="s">
        <v>254</v>
      </c>
      <c r="CB69" s="5" t="s">
        <v>255</v>
      </c>
      <c r="CC69" s="5" t="s">
        <v>256</v>
      </c>
      <c r="CD69" s="2" t="s">
        <v>254</v>
      </c>
      <c r="CE69" s="2" t="s">
        <v>254</v>
      </c>
      <c r="CF69" s="2" t="s">
        <v>254</v>
      </c>
      <c r="CG69" s="2" t="s">
        <v>254</v>
      </c>
      <c r="CH69" s="2" t="s">
        <v>254</v>
      </c>
      <c r="CI69" s="2" t="s">
        <v>254</v>
      </c>
      <c r="CJ69" s="2" t="s">
        <v>254</v>
      </c>
      <c r="CK69" s="2" t="s">
        <v>254</v>
      </c>
      <c r="CL69" s="2" t="s">
        <v>254</v>
      </c>
      <c r="CM69" s="2" t="s">
        <v>254</v>
      </c>
      <c r="CN69" s="5" t="s">
        <v>255</v>
      </c>
      <c r="CO69" s="2" t="s">
        <v>254</v>
      </c>
      <c r="CP69" s="2" t="s">
        <v>254</v>
      </c>
      <c r="CQ69" s="2" t="s">
        <v>254</v>
      </c>
      <c r="CR69" s="2" t="s">
        <v>254</v>
      </c>
      <c r="CS69" s="2" t="s">
        <v>254</v>
      </c>
      <c r="CT69" s="2" t="s">
        <v>254</v>
      </c>
      <c r="CU69" s="2" t="s">
        <v>254</v>
      </c>
      <c r="CV69" s="2">
        <v>61</v>
      </c>
      <c r="CW69" s="2" t="s">
        <v>254</v>
      </c>
      <c r="CX69" s="2" t="s">
        <v>254</v>
      </c>
      <c r="CY69" s="2" t="s">
        <v>254</v>
      </c>
      <c r="CZ69" s="2" t="s">
        <v>254</v>
      </c>
      <c r="DA69" s="2" t="s">
        <v>254</v>
      </c>
      <c r="DB69" s="2" t="s">
        <v>254</v>
      </c>
      <c r="DC69" s="2" t="s">
        <v>254</v>
      </c>
      <c r="DD69" s="2" t="s">
        <v>254</v>
      </c>
    </row>
    <row r="70" spans="1:108" x14ac:dyDescent="0.2">
      <c r="A70" t="s">
        <v>835</v>
      </c>
      <c r="B70" t="s">
        <v>887</v>
      </c>
      <c r="C70" t="s">
        <v>888</v>
      </c>
      <c r="D70" t="s">
        <v>889</v>
      </c>
      <c r="E70" t="s">
        <v>890</v>
      </c>
      <c r="F70" t="s">
        <v>879</v>
      </c>
      <c r="G70" t="s">
        <v>309</v>
      </c>
      <c r="H70" t="s">
        <v>891</v>
      </c>
      <c r="I70" t="s">
        <v>892</v>
      </c>
      <c r="J70" t="s">
        <v>893</v>
      </c>
      <c r="K70" s="1" t="s">
        <v>894</v>
      </c>
      <c r="L70" s="41">
        <v>57</v>
      </c>
      <c r="M70" s="27" t="s">
        <v>581</v>
      </c>
      <c r="N70" s="2">
        <v>4797.5999999999995</v>
      </c>
      <c r="O70" s="1">
        <v>40</v>
      </c>
      <c r="P70">
        <v>1</v>
      </c>
      <c r="Q70" s="1">
        <v>92</v>
      </c>
      <c r="R70">
        <v>2.2999999999999998</v>
      </c>
      <c r="S70" s="1">
        <v>7</v>
      </c>
      <c r="T70">
        <v>0.17499999999999999</v>
      </c>
      <c r="U70" s="1">
        <v>99</v>
      </c>
      <c r="V70">
        <v>2.4750000000000001</v>
      </c>
      <c r="W70" s="1">
        <v>68</v>
      </c>
      <c r="X70" s="2">
        <v>6000</v>
      </c>
      <c r="Y70" s="3">
        <v>0</v>
      </c>
      <c r="Z70" s="3">
        <v>0</v>
      </c>
      <c r="AA70" s="3">
        <v>0</v>
      </c>
      <c r="AB70" s="3">
        <v>11958</v>
      </c>
      <c r="AC70" s="3">
        <v>11958</v>
      </c>
      <c r="AD70" s="3">
        <v>133700</v>
      </c>
      <c r="AE70" s="24">
        <v>27.988277161398369</v>
      </c>
      <c r="AF70" s="3">
        <v>40440</v>
      </c>
      <c r="AG70" s="3">
        <v>174140</v>
      </c>
      <c r="AH70" s="3">
        <v>200</v>
      </c>
      <c r="AI70" s="3">
        <v>971</v>
      </c>
      <c r="AJ70" s="3">
        <v>10300</v>
      </c>
      <c r="AK70" s="3">
        <v>11471</v>
      </c>
      <c r="AL70" s="3" t="s">
        <v>256</v>
      </c>
      <c r="AM70" s="3">
        <v>13770</v>
      </c>
      <c r="AN70" s="3">
        <v>2408</v>
      </c>
      <c r="AO70" s="3">
        <v>4549</v>
      </c>
      <c r="AP70" s="3">
        <v>20727</v>
      </c>
      <c r="AQ70" s="24">
        <v>4.3389156374293494</v>
      </c>
      <c r="AR70" s="3">
        <v>102883</v>
      </c>
      <c r="AS70" s="3">
        <v>8530</v>
      </c>
      <c r="AT70" s="3">
        <v>111413</v>
      </c>
      <c r="AU70" s="3">
        <v>42000</v>
      </c>
      <c r="AV70" s="3">
        <v>174140</v>
      </c>
      <c r="AW70" s="24">
        <v>36.453841323006074</v>
      </c>
      <c r="AX70" s="3">
        <v>14204</v>
      </c>
      <c r="AY70" s="3">
        <v>9467</v>
      </c>
      <c r="AZ70" s="2">
        <v>16494</v>
      </c>
      <c r="BA70" s="2">
        <v>12500</v>
      </c>
      <c r="BB70" s="2">
        <v>28994</v>
      </c>
      <c r="BC70" s="5">
        <v>6.0694996859953942</v>
      </c>
      <c r="BD70" s="2">
        <v>2119</v>
      </c>
      <c r="BE70" s="2">
        <v>2973</v>
      </c>
      <c r="BF70" s="2">
        <v>742</v>
      </c>
      <c r="BG70" s="2">
        <v>3715</v>
      </c>
      <c r="BH70" s="2">
        <v>1526</v>
      </c>
      <c r="BI70" s="2">
        <v>251</v>
      </c>
      <c r="BJ70" s="2">
        <v>1777</v>
      </c>
      <c r="BK70" s="2">
        <v>36605</v>
      </c>
      <c r="BL70" s="2">
        <v>32</v>
      </c>
      <c r="BM70" s="2">
        <v>1</v>
      </c>
      <c r="BN70" s="2">
        <v>33</v>
      </c>
      <c r="BO70" s="2">
        <v>26</v>
      </c>
      <c r="BP70" s="2">
        <v>0</v>
      </c>
      <c r="BQ70" s="2">
        <v>2314</v>
      </c>
      <c r="BR70" s="2">
        <v>438</v>
      </c>
      <c r="BS70" s="2">
        <v>2752</v>
      </c>
      <c r="BT70" s="25">
        <v>0.57609378270881306</v>
      </c>
      <c r="BU70" s="2">
        <v>20904</v>
      </c>
      <c r="BV70" s="5">
        <v>4.3759681808666526</v>
      </c>
      <c r="BW70" s="2">
        <v>3640</v>
      </c>
      <c r="BX70" s="5">
        <v>0.76198450910613358</v>
      </c>
      <c r="BY70" s="2">
        <v>28057</v>
      </c>
      <c r="BZ70" s="2">
        <v>14752</v>
      </c>
      <c r="CA70" s="2">
        <v>42809</v>
      </c>
      <c r="CB70" s="5">
        <v>8.9614821017374915</v>
      </c>
      <c r="CC70" s="5" t="s">
        <v>256</v>
      </c>
      <c r="CD70" s="2">
        <v>971</v>
      </c>
      <c r="CE70" s="2">
        <v>155</v>
      </c>
      <c r="CF70" s="2">
        <v>51</v>
      </c>
      <c r="CG70" s="2">
        <v>242</v>
      </c>
      <c r="CH70" s="2">
        <v>36</v>
      </c>
      <c r="CI70" s="2">
        <v>329</v>
      </c>
      <c r="CJ70" s="2">
        <v>706</v>
      </c>
      <c r="CK70" s="2">
        <v>3766</v>
      </c>
      <c r="CL70" s="2">
        <v>108</v>
      </c>
      <c r="CM70" s="2">
        <v>4580</v>
      </c>
      <c r="CN70" s="5">
        <v>0.9587607284906845</v>
      </c>
      <c r="CO70" s="2">
        <v>30</v>
      </c>
      <c r="CP70" s="2">
        <v>66</v>
      </c>
      <c r="CQ70" s="2">
        <v>198</v>
      </c>
      <c r="CR70" s="2">
        <v>17</v>
      </c>
      <c r="CS70" s="2">
        <v>11</v>
      </c>
      <c r="CT70" s="2">
        <v>149</v>
      </c>
      <c r="CU70" s="2">
        <v>38</v>
      </c>
      <c r="CV70" s="2" t="s">
        <v>254</v>
      </c>
      <c r="CW70" s="2" t="s">
        <v>269</v>
      </c>
      <c r="CX70" s="2" t="s">
        <v>270</v>
      </c>
      <c r="CY70" s="2" t="s">
        <v>271</v>
      </c>
      <c r="CZ70" s="2" t="s">
        <v>272</v>
      </c>
      <c r="DA70" s="2" t="s">
        <v>273</v>
      </c>
      <c r="DB70" s="2" t="s">
        <v>288</v>
      </c>
      <c r="DC70" s="2" t="s">
        <v>895</v>
      </c>
      <c r="DD70" s="2" t="s">
        <v>288</v>
      </c>
    </row>
    <row r="71" spans="1:108" x14ac:dyDescent="0.2">
      <c r="A71" t="s">
        <v>842</v>
      </c>
      <c r="B71" t="s">
        <v>897</v>
      </c>
      <c r="C71" t="s">
        <v>898</v>
      </c>
      <c r="D71" t="s">
        <v>899</v>
      </c>
      <c r="E71" t="s">
        <v>900</v>
      </c>
      <c r="F71" t="s">
        <v>901</v>
      </c>
      <c r="G71" t="s">
        <v>309</v>
      </c>
      <c r="H71" t="s">
        <v>902</v>
      </c>
      <c r="I71" t="s">
        <v>903</v>
      </c>
      <c r="J71" t="s">
        <v>904</v>
      </c>
      <c r="K71" t="s">
        <v>905</v>
      </c>
      <c r="L71" s="41">
        <v>37</v>
      </c>
      <c r="M71" s="27" t="s">
        <v>370</v>
      </c>
      <c r="N71" s="2">
        <v>3373</v>
      </c>
      <c r="O71" s="1">
        <v>34</v>
      </c>
      <c r="P71">
        <v>0.85</v>
      </c>
      <c r="Q71" s="1">
        <v>34</v>
      </c>
      <c r="R71">
        <v>0.85</v>
      </c>
      <c r="S71" s="1">
        <v>57</v>
      </c>
      <c r="T71">
        <v>1.425</v>
      </c>
      <c r="U71" s="1">
        <v>91</v>
      </c>
      <c r="V71">
        <v>2.2749999999999999</v>
      </c>
      <c r="W71" s="1">
        <v>40</v>
      </c>
      <c r="X71" s="2">
        <v>2600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117983</v>
      </c>
      <c r="AE71" s="24">
        <v>34.772472737989979</v>
      </c>
      <c r="AF71" s="3">
        <v>4753</v>
      </c>
      <c r="AG71" s="3">
        <v>122736</v>
      </c>
      <c r="AH71" s="3">
        <v>100</v>
      </c>
      <c r="AI71" s="3">
        <v>52</v>
      </c>
      <c r="AJ71" s="3">
        <v>10750</v>
      </c>
      <c r="AK71" s="3">
        <v>10902</v>
      </c>
      <c r="AL71" s="3" t="s">
        <v>256</v>
      </c>
      <c r="AM71" s="3">
        <v>10700</v>
      </c>
      <c r="AN71" s="3">
        <v>960</v>
      </c>
      <c r="AO71" s="3">
        <v>3505</v>
      </c>
      <c r="AP71" s="3">
        <v>15165</v>
      </c>
      <c r="AQ71" s="24">
        <v>4.4694960212201593</v>
      </c>
      <c r="AR71" s="3">
        <v>79692</v>
      </c>
      <c r="AS71" s="3">
        <v>14301</v>
      </c>
      <c r="AT71" s="3">
        <v>93993</v>
      </c>
      <c r="AU71" s="3">
        <v>10785</v>
      </c>
      <c r="AV71" s="3">
        <v>119943</v>
      </c>
      <c r="AW71" s="24">
        <v>35.350132625994696</v>
      </c>
      <c r="AX71" s="3">
        <v>16221</v>
      </c>
      <c r="AY71" s="3">
        <v>0</v>
      </c>
      <c r="AZ71" s="2">
        <v>15344</v>
      </c>
      <c r="BA71" s="2">
        <v>10260</v>
      </c>
      <c r="BB71" s="2">
        <v>25604</v>
      </c>
      <c r="BC71" s="5">
        <v>7.5461243737105805</v>
      </c>
      <c r="BD71" s="2">
        <v>0</v>
      </c>
      <c r="BE71" s="2">
        <v>1645</v>
      </c>
      <c r="BF71" s="2">
        <v>284</v>
      </c>
      <c r="BG71" s="2">
        <v>1929</v>
      </c>
      <c r="BH71" s="2">
        <v>414</v>
      </c>
      <c r="BI71" s="2">
        <v>175</v>
      </c>
      <c r="BJ71" s="2">
        <v>589</v>
      </c>
      <c r="BK71" s="2">
        <v>28122</v>
      </c>
      <c r="BL71" s="2" t="s">
        <v>256</v>
      </c>
      <c r="BM71" s="2" t="s">
        <v>256</v>
      </c>
      <c r="BN71" s="2">
        <v>36</v>
      </c>
      <c r="BO71" s="2">
        <v>26</v>
      </c>
      <c r="BP71" s="2">
        <v>0</v>
      </c>
      <c r="BQ71" s="2">
        <v>1331</v>
      </c>
      <c r="BR71" s="2">
        <v>423</v>
      </c>
      <c r="BS71" s="2">
        <v>1754</v>
      </c>
      <c r="BT71" s="25">
        <v>0.51694665487768932</v>
      </c>
      <c r="BU71" s="2">
        <v>24284</v>
      </c>
      <c r="BV71" s="5">
        <v>7.157088122605364</v>
      </c>
      <c r="BW71" s="2">
        <v>1664</v>
      </c>
      <c r="BX71" s="5">
        <v>0.49042145593869729</v>
      </c>
      <c r="BY71" s="2">
        <v>15895</v>
      </c>
      <c r="BZ71" s="2">
        <v>11352</v>
      </c>
      <c r="CA71" s="2">
        <v>27247</v>
      </c>
      <c r="CB71" s="5">
        <v>8.0303566165635125</v>
      </c>
      <c r="CC71" s="5">
        <v>0.96888557001635733</v>
      </c>
      <c r="CD71" s="2">
        <v>225</v>
      </c>
      <c r="CE71" s="2">
        <v>256</v>
      </c>
      <c r="CF71" s="2">
        <v>123</v>
      </c>
      <c r="CG71" s="2">
        <v>124</v>
      </c>
      <c r="CH71" s="2">
        <v>5</v>
      </c>
      <c r="CI71" s="2">
        <v>252</v>
      </c>
      <c r="CJ71" s="2">
        <v>810</v>
      </c>
      <c r="CK71" s="2">
        <v>1098</v>
      </c>
      <c r="CL71" s="2">
        <v>42</v>
      </c>
      <c r="CM71" s="2">
        <v>1950</v>
      </c>
      <c r="CN71" s="5">
        <v>0.57471264367816088</v>
      </c>
      <c r="CO71" s="2">
        <v>0</v>
      </c>
      <c r="CP71" s="2">
        <v>8</v>
      </c>
      <c r="CQ71" s="2">
        <v>0</v>
      </c>
      <c r="CR71" s="2">
        <v>20</v>
      </c>
      <c r="CS71" s="2">
        <v>8</v>
      </c>
      <c r="CT71" s="2">
        <v>80</v>
      </c>
      <c r="CU71" s="2">
        <v>93</v>
      </c>
      <c r="CV71" s="2" t="s">
        <v>256</v>
      </c>
      <c r="CW71" s="2" t="s">
        <v>269</v>
      </c>
      <c r="CX71" s="2" t="s">
        <v>270</v>
      </c>
      <c r="CY71" s="2" t="s">
        <v>256</v>
      </c>
      <c r="CZ71" s="2" t="s">
        <v>301</v>
      </c>
      <c r="DA71" s="2" t="s">
        <v>302</v>
      </c>
      <c r="DB71" s="2" t="s">
        <v>288</v>
      </c>
      <c r="DC71" s="2" t="s">
        <v>906</v>
      </c>
      <c r="DD71" s="2" t="s">
        <v>288</v>
      </c>
    </row>
    <row r="72" spans="1:108" x14ac:dyDescent="0.2">
      <c r="A72" t="s">
        <v>290</v>
      </c>
      <c r="B72" t="s">
        <v>908</v>
      </c>
      <c r="C72" t="s">
        <v>909</v>
      </c>
      <c r="D72" t="s">
        <v>910</v>
      </c>
      <c r="E72" t="s">
        <v>911</v>
      </c>
      <c r="F72" t="s">
        <v>912</v>
      </c>
      <c r="G72" t="s">
        <v>296</v>
      </c>
      <c r="H72" t="s">
        <v>913</v>
      </c>
      <c r="I72" t="s">
        <v>914</v>
      </c>
      <c r="J72" t="s">
        <v>915</v>
      </c>
      <c r="K72" t="s">
        <v>916</v>
      </c>
      <c r="L72" s="41">
        <v>29</v>
      </c>
      <c r="M72" s="27" t="s">
        <v>581</v>
      </c>
      <c r="N72" s="2">
        <v>3539</v>
      </c>
      <c r="O72" s="1">
        <v>0</v>
      </c>
      <c r="P72">
        <v>0</v>
      </c>
      <c r="Q72" s="1">
        <v>40</v>
      </c>
      <c r="R72">
        <v>1</v>
      </c>
      <c r="S72" s="1">
        <v>13</v>
      </c>
      <c r="T72">
        <v>0.32500000000000001</v>
      </c>
      <c r="U72" s="1">
        <v>53</v>
      </c>
      <c r="V72">
        <v>1.325</v>
      </c>
      <c r="W72" s="1">
        <v>2</v>
      </c>
      <c r="X72" s="2">
        <v>1320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94774</v>
      </c>
      <c r="AE72" s="24">
        <v>26.810183875530409</v>
      </c>
      <c r="AF72" s="3">
        <v>6324</v>
      </c>
      <c r="AG72" s="3">
        <v>101098</v>
      </c>
      <c r="AH72" s="3">
        <v>200</v>
      </c>
      <c r="AI72" s="3">
        <v>105</v>
      </c>
      <c r="AJ72" s="3">
        <v>7575</v>
      </c>
      <c r="AK72" s="3">
        <v>7880</v>
      </c>
      <c r="AL72" s="3" t="s">
        <v>256</v>
      </c>
      <c r="AM72" s="3">
        <v>8286</v>
      </c>
      <c r="AN72" s="3">
        <v>250</v>
      </c>
      <c r="AO72" s="3" t="s">
        <v>256</v>
      </c>
      <c r="AP72" s="3">
        <v>8536</v>
      </c>
      <c r="AQ72" s="24">
        <v>2.4147100424328145</v>
      </c>
      <c r="AR72" s="3">
        <v>53238</v>
      </c>
      <c r="AS72" s="3">
        <v>18542</v>
      </c>
      <c r="AT72" s="3">
        <v>71780</v>
      </c>
      <c r="AU72" s="3">
        <v>26561</v>
      </c>
      <c r="AV72" s="3">
        <v>106877</v>
      </c>
      <c r="AW72" s="24">
        <v>30.233946251768035</v>
      </c>
      <c r="AX72" s="3" t="s">
        <v>287</v>
      </c>
      <c r="AY72" s="3">
        <v>0</v>
      </c>
      <c r="AZ72" s="2">
        <v>2154</v>
      </c>
      <c r="BA72" s="2">
        <v>3004</v>
      </c>
      <c r="BB72" s="2">
        <v>5158</v>
      </c>
      <c r="BC72" s="5">
        <v>1.4591230551626591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39</v>
      </c>
      <c r="BK72" s="2">
        <v>5197</v>
      </c>
      <c r="BL72" s="2">
        <v>12</v>
      </c>
      <c r="BM72" s="2">
        <v>5</v>
      </c>
      <c r="BN72" s="2">
        <v>17</v>
      </c>
      <c r="BO72" s="2">
        <v>1</v>
      </c>
      <c r="BP72" s="2">
        <v>0</v>
      </c>
      <c r="BQ72" s="2" t="s">
        <v>256</v>
      </c>
      <c r="BR72" s="2" t="s">
        <v>256</v>
      </c>
      <c r="BS72" s="2">
        <v>124</v>
      </c>
      <c r="BT72" s="25">
        <v>3.507779349363508E-2</v>
      </c>
      <c r="BU72" s="2">
        <v>7384</v>
      </c>
      <c r="BV72" s="5">
        <v>2.0888260254596887</v>
      </c>
      <c r="BW72" s="2">
        <v>0</v>
      </c>
      <c r="BX72" s="5">
        <v>0</v>
      </c>
      <c r="BY72" s="2">
        <v>4106</v>
      </c>
      <c r="BZ72" s="2">
        <v>8608</v>
      </c>
      <c r="CA72" s="2">
        <v>12714</v>
      </c>
      <c r="CB72" s="5">
        <v>3.5966053748231968</v>
      </c>
      <c r="CC72" s="5">
        <v>2.4464113911872234</v>
      </c>
      <c r="CD72" s="2">
        <v>8</v>
      </c>
      <c r="CE72" s="2">
        <v>300</v>
      </c>
      <c r="CF72" s="2">
        <v>32</v>
      </c>
      <c r="CG72" s="2">
        <v>203</v>
      </c>
      <c r="CH72" s="2" t="s">
        <v>256</v>
      </c>
      <c r="CI72" s="2">
        <v>235</v>
      </c>
      <c r="CJ72" s="2">
        <v>506</v>
      </c>
      <c r="CK72" s="2">
        <v>4470</v>
      </c>
      <c r="CL72" s="2" t="s">
        <v>256</v>
      </c>
      <c r="CM72" s="2">
        <v>4976</v>
      </c>
      <c r="CN72" s="5">
        <v>1.4076379066478077</v>
      </c>
      <c r="CO72" s="2">
        <v>25</v>
      </c>
      <c r="CP72" s="2">
        <v>48</v>
      </c>
      <c r="CQ72" s="2">
        <v>150</v>
      </c>
      <c r="CR72" s="2">
        <v>6</v>
      </c>
      <c r="CS72" s="2">
        <v>4</v>
      </c>
      <c r="CT72" s="2">
        <v>1</v>
      </c>
      <c r="CU72" s="2">
        <v>47</v>
      </c>
      <c r="CV72" s="2" t="s">
        <v>256</v>
      </c>
      <c r="CW72" s="2" t="s">
        <v>269</v>
      </c>
      <c r="CX72" s="2" t="s">
        <v>270</v>
      </c>
      <c r="CY72" s="2" t="s">
        <v>256</v>
      </c>
      <c r="CZ72" s="2" t="s">
        <v>301</v>
      </c>
      <c r="DA72" s="2" t="s">
        <v>302</v>
      </c>
      <c r="DB72" s="2" t="s">
        <v>288</v>
      </c>
      <c r="DC72" s="2" t="s">
        <v>506</v>
      </c>
      <c r="DD72" s="2" t="s">
        <v>270</v>
      </c>
    </row>
    <row r="73" spans="1:108" x14ac:dyDescent="0.2">
      <c r="A73" t="s">
        <v>849</v>
      </c>
      <c r="B73" t="s">
        <v>918</v>
      </c>
      <c r="C73" t="s">
        <v>919</v>
      </c>
      <c r="D73" t="s">
        <v>920</v>
      </c>
      <c r="E73" t="s">
        <v>921</v>
      </c>
      <c r="F73" t="s">
        <v>922</v>
      </c>
      <c r="G73" t="s">
        <v>479</v>
      </c>
      <c r="H73" t="s">
        <v>923</v>
      </c>
      <c r="I73" t="s">
        <v>924</v>
      </c>
      <c r="J73" t="s">
        <v>925</v>
      </c>
      <c r="K73" t="s">
        <v>926</v>
      </c>
      <c r="L73" s="41">
        <v>37.07692307692308</v>
      </c>
      <c r="M73" s="27" t="s">
        <v>370</v>
      </c>
      <c r="N73" s="2">
        <v>4711.5</v>
      </c>
      <c r="O73" s="1">
        <v>22</v>
      </c>
      <c r="P73">
        <v>0.55000000000000004</v>
      </c>
      <c r="Q73" s="1">
        <v>95</v>
      </c>
      <c r="R73">
        <v>2.375</v>
      </c>
      <c r="S73" s="1">
        <v>66</v>
      </c>
      <c r="T73">
        <v>1.65</v>
      </c>
      <c r="U73" s="1">
        <v>161</v>
      </c>
      <c r="V73">
        <v>4.0250000000000004</v>
      </c>
      <c r="W73" s="1">
        <v>10</v>
      </c>
      <c r="X73" s="2">
        <v>6000</v>
      </c>
      <c r="Y73" s="3">
        <v>6499</v>
      </c>
      <c r="Z73" s="3">
        <v>0</v>
      </c>
      <c r="AA73" s="3">
        <v>0</v>
      </c>
      <c r="AB73" s="3">
        <v>11041</v>
      </c>
      <c r="AC73" s="3">
        <v>17540</v>
      </c>
      <c r="AD73" s="3">
        <v>186426</v>
      </c>
      <c r="AE73" s="24">
        <v>39.388548489330233</v>
      </c>
      <c r="AF73" s="3">
        <v>14535</v>
      </c>
      <c r="AG73" s="3">
        <v>201462</v>
      </c>
      <c r="AH73" s="3">
        <v>100</v>
      </c>
      <c r="AI73" s="3">
        <v>1020</v>
      </c>
      <c r="AJ73" s="3">
        <v>0</v>
      </c>
      <c r="AK73" s="3">
        <v>1120</v>
      </c>
      <c r="AL73" s="3">
        <v>501</v>
      </c>
      <c r="AM73" s="3">
        <v>12238</v>
      </c>
      <c r="AN73" s="3">
        <v>1091</v>
      </c>
      <c r="AO73" s="3">
        <v>2284</v>
      </c>
      <c r="AP73" s="3">
        <v>15613</v>
      </c>
      <c r="AQ73" s="24">
        <v>3.2987534333403761</v>
      </c>
      <c r="AR73" s="3">
        <v>127222</v>
      </c>
      <c r="AS73" s="3">
        <v>19134</v>
      </c>
      <c r="AT73" s="3">
        <v>146356</v>
      </c>
      <c r="AU73" s="3">
        <v>49324</v>
      </c>
      <c r="AV73" s="3">
        <v>211293</v>
      </c>
      <c r="AW73" s="24">
        <v>44.642510035918022</v>
      </c>
      <c r="AX73" s="3">
        <v>1750</v>
      </c>
      <c r="AY73" s="3">
        <v>17540</v>
      </c>
      <c r="AZ73" s="2">
        <v>16241</v>
      </c>
      <c r="BA73" s="2">
        <v>8619</v>
      </c>
      <c r="BB73" s="2">
        <v>24860</v>
      </c>
      <c r="BC73" s="5">
        <v>5.2524825691950134</v>
      </c>
      <c r="BD73" s="2">
        <v>0</v>
      </c>
      <c r="BE73" s="2">
        <v>1333</v>
      </c>
      <c r="BF73" s="2">
        <v>474</v>
      </c>
      <c r="BG73" s="2">
        <v>1807</v>
      </c>
      <c r="BH73" s="2">
        <v>1101</v>
      </c>
      <c r="BI73" s="2">
        <v>255</v>
      </c>
      <c r="BJ73" s="2">
        <v>1356</v>
      </c>
      <c r="BK73" s="2">
        <v>28023</v>
      </c>
      <c r="BL73" s="2">
        <v>50</v>
      </c>
      <c r="BM73" s="2">
        <v>8</v>
      </c>
      <c r="BN73" s="2">
        <v>58</v>
      </c>
      <c r="BO73" s="2">
        <v>25</v>
      </c>
      <c r="BP73" s="2">
        <v>0</v>
      </c>
      <c r="BQ73" s="2">
        <v>2463</v>
      </c>
      <c r="BR73" s="2">
        <v>592</v>
      </c>
      <c r="BS73" s="2">
        <v>3055</v>
      </c>
      <c r="BT73" s="25">
        <v>0.64546799070357064</v>
      </c>
      <c r="BU73" s="2">
        <v>22152</v>
      </c>
      <c r="BV73" s="5">
        <v>4.6803296006761039</v>
      </c>
      <c r="BW73" s="2">
        <v>6500</v>
      </c>
      <c r="BX73" s="5">
        <v>1.3733361504331292</v>
      </c>
      <c r="BY73" s="2">
        <v>23217</v>
      </c>
      <c r="BZ73" s="2">
        <v>19862</v>
      </c>
      <c r="CA73" s="2">
        <v>43079</v>
      </c>
      <c r="CB73" s="5">
        <v>9.1018381576167329</v>
      </c>
      <c r="CC73" s="5">
        <v>1.5372729543589194</v>
      </c>
      <c r="CD73" s="2">
        <v>525</v>
      </c>
      <c r="CE73" s="2">
        <v>265</v>
      </c>
      <c r="CF73" s="2">
        <v>30</v>
      </c>
      <c r="CG73" s="2">
        <v>94</v>
      </c>
      <c r="CH73" s="2">
        <v>0</v>
      </c>
      <c r="CI73" s="2">
        <v>124</v>
      </c>
      <c r="CJ73" s="2">
        <v>458</v>
      </c>
      <c r="CK73" s="2">
        <v>1351</v>
      </c>
      <c r="CL73" s="2">
        <v>0</v>
      </c>
      <c r="CM73" s="2">
        <v>1809</v>
      </c>
      <c r="CN73" s="5">
        <v>0.38221001478977396</v>
      </c>
      <c r="CO73" s="2">
        <v>15</v>
      </c>
      <c r="CP73" s="2">
        <v>0</v>
      </c>
      <c r="CQ73" s="2">
        <v>12</v>
      </c>
      <c r="CR73" s="2">
        <v>16</v>
      </c>
      <c r="CS73" s="2">
        <v>9</v>
      </c>
      <c r="CT73" s="2">
        <v>525</v>
      </c>
      <c r="CU73" s="2">
        <v>165</v>
      </c>
      <c r="CV73" s="2">
        <v>30</v>
      </c>
      <c r="CW73" s="2" t="s">
        <v>269</v>
      </c>
      <c r="CX73" s="2" t="s">
        <v>270</v>
      </c>
      <c r="CY73" s="2" t="s">
        <v>256</v>
      </c>
      <c r="CZ73" s="2" t="s">
        <v>301</v>
      </c>
      <c r="DA73" s="2" t="s">
        <v>273</v>
      </c>
      <c r="DB73" s="2" t="s">
        <v>288</v>
      </c>
      <c r="DC73" s="2" t="s">
        <v>927</v>
      </c>
      <c r="DD73" s="2" t="s">
        <v>288</v>
      </c>
    </row>
    <row r="74" spans="1:108" x14ac:dyDescent="0.2">
      <c r="A74" t="s">
        <v>868</v>
      </c>
      <c r="B74" t="s">
        <v>929</v>
      </c>
      <c r="C74" t="s">
        <v>930</v>
      </c>
      <c r="D74" t="s">
        <v>931</v>
      </c>
      <c r="E74" t="s">
        <v>932</v>
      </c>
      <c r="F74" t="s">
        <v>933</v>
      </c>
      <c r="G74" t="s">
        <v>479</v>
      </c>
      <c r="H74" t="s">
        <v>934</v>
      </c>
      <c r="I74" t="s">
        <v>935</v>
      </c>
      <c r="J74" t="s">
        <v>936</v>
      </c>
      <c r="K74" t="s">
        <v>937</v>
      </c>
      <c r="L74" s="41">
        <v>27</v>
      </c>
      <c r="M74" s="27" t="s">
        <v>341</v>
      </c>
      <c r="N74" s="2">
        <v>1957</v>
      </c>
      <c r="O74" s="1">
        <v>0</v>
      </c>
      <c r="P74">
        <v>0</v>
      </c>
      <c r="Q74" s="1">
        <v>20</v>
      </c>
      <c r="R74">
        <v>0.5</v>
      </c>
      <c r="S74" s="1">
        <v>15</v>
      </c>
      <c r="T74">
        <v>0.375</v>
      </c>
      <c r="U74" s="1">
        <v>35</v>
      </c>
      <c r="V74">
        <v>0.875</v>
      </c>
      <c r="W74" s="1">
        <v>10</v>
      </c>
      <c r="X74" s="2">
        <v>7015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41439</v>
      </c>
      <c r="AE74" s="24">
        <v>21.382352941176471</v>
      </c>
      <c r="AF74" s="3">
        <v>6500</v>
      </c>
      <c r="AG74" s="3">
        <v>47939</v>
      </c>
      <c r="AH74" s="3">
        <v>0</v>
      </c>
      <c r="AI74" s="3">
        <v>258</v>
      </c>
      <c r="AJ74" s="3">
        <v>0</v>
      </c>
      <c r="AK74" s="3">
        <v>258</v>
      </c>
      <c r="AL74" s="3">
        <v>0</v>
      </c>
      <c r="AM74" s="3" t="s">
        <v>256</v>
      </c>
      <c r="AN74" s="3" t="s">
        <v>256</v>
      </c>
      <c r="AO74" s="3" t="s">
        <v>256</v>
      </c>
      <c r="AP74" s="3">
        <v>4291</v>
      </c>
      <c r="AQ74" s="24">
        <v>2.214138286893705</v>
      </c>
      <c r="AR74" s="3">
        <v>29846</v>
      </c>
      <c r="AS74" s="3">
        <v>2283</v>
      </c>
      <c r="AT74" s="3">
        <v>32129</v>
      </c>
      <c r="AU74" s="3">
        <v>5758</v>
      </c>
      <c r="AV74" s="3">
        <v>42178</v>
      </c>
      <c r="AW74" s="24">
        <v>21.763673890608874</v>
      </c>
      <c r="AX74" s="3">
        <v>4325</v>
      </c>
      <c r="AY74" s="3">
        <v>0</v>
      </c>
      <c r="AZ74" s="2">
        <v>6414</v>
      </c>
      <c r="BA74" s="2">
        <v>5929</v>
      </c>
      <c r="BB74" s="2">
        <v>12343</v>
      </c>
      <c r="BC74" s="5">
        <v>6.3689370485036116</v>
      </c>
      <c r="BD74" s="2">
        <v>0</v>
      </c>
      <c r="BE74" s="2">
        <v>211</v>
      </c>
      <c r="BF74" s="2">
        <v>194</v>
      </c>
      <c r="BG74" s="2">
        <v>405</v>
      </c>
      <c r="BH74" s="2">
        <v>477</v>
      </c>
      <c r="BI74" s="2">
        <v>214</v>
      </c>
      <c r="BJ74" s="2">
        <v>691</v>
      </c>
      <c r="BK74" s="2">
        <v>13439</v>
      </c>
      <c r="BL74" s="2">
        <v>10</v>
      </c>
      <c r="BM74" s="2">
        <v>1</v>
      </c>
      <c r="BN74" s="2">
        <v>11</v>
      </c>
      <c r="BO74" s="2">
        <v>1</v>
      </c>
      <c r="BP74" s="2">
        <v>0</v>
      </c>
      <c r="BQ74" s="2">
        <v>743</v>
      </c>
      <c r="BR74" s="2">
        <v>104</v>
      </c>
      <c r="BS74" s="2">
        <v>847</v>
      </c>
      <c r="BT74" s="25">
        <v>0.43704850361197112</v>
      </c>
      <c r="BU74" s="2">
        <v>5720</v>
      </c>
      <c r="BV74" s="5">
        <v>2.9514963880288958</v>
      </c>
      <c r="BW74" s="2">
        <v>2860</v>
      </c>
      <c r="BX74" s="5">
        <v>1.4757481940144479</v>
      </c>
      <c r="BY74" s="2">
        <v>4815</v>
      </c>
      <c r="BZ74" s="2">
        <v>6473</v>
      </c>
      <c r="CA74" s="2">
        <v>11288</v>
      </c>
      <c r="CB74" s="5">
        <v>5.8245614035087723</v>
      </c>
      <c r="CC74" s="5">
        <v>0.83994344817322719</v>
      </c>
      <c r="CD74" s="2">
        <v>116</v>
      </c>
      <c r="CE74" s="2">
        <v>99</v>
      </c>
      <c r="CF74" s="2" t="s">
        <v>256</v>
      </c>
      <c r="CG74" s="2" t="s">
        <v>256</v>
      </c>
      <c r="CH74" s="2" t="s">
        <v>256</v>
      </c>
      <c r="CI74" s="2">
        <v>68</v>
      </c>
      <c r="CJ74" s="2" t="s">
        <v>256</v>
      </c>
      <c r="CK74" s="2" t="s">
        <v>256</v>
      </c>
      <c r="CL74" s="2" t="s">
        <v>256</v>
      </c>
      <c r="CM74" s="2">
        <v>1642</v>
      </c>
      <c r="CN74" s="5">
        <v>0.84726522187822495</v>
      </c>
      <c r="CO74" s="2">
        <v>2</v>
      </c>
      <c r="CP74" s="2">
        <v>27</v>
      </c>
      <c r="CQ74" s="2">
        <v>5</v>
      </c>
      <c r="CR74" s="2">
        <v>5</v>
      </c>
      <c r="CS74" s="2">
        <v>3</v>
      </c>
      <c r="CT74" s="2">
        <v>11</v>
      </c>
      <c r="CU74" s="2">
        <v>14</v>
      </c>
      <c r="CV74" s="2">
        <v>9</v>
      </c>
      <c r="CW74" s="2" t="s">
        <v>269</v>
      </c>
      <c r="CX74" s="2" t="s">
        <v>270</v>
      </c>
      <c r="CY74" s="2" t="s">
        <v>570</v>
      </c>
      <c r="CZ74" s="2" t="s">
        <v>301</v>
      </c>
      <c r="DA74" s="2" t="s">
        <v>302</v>
      </c>
      <c r="DB74" s="2" t="s">
        <v>288</v>
      </c>
      <c r="DC74" s="2" t="s">
        <v>938</v>
      </c>
      <c r="DD74" s="2" t="s">
        <v>270</v>
      </c>
    </row>
    <row r="75" spans="1:108" x14ac:dyDescent="0.2">
      <c r="A75" t="s">
        <v>896</v>
      </c>
      <c r="B75" t="s">
        <v>940</v>
      </c>
      <c r="C75" t="s">
        <v>941</v>
      </c>
      <c r="D75" t="s">
        <v>942</v>
      </c>
      <c r="E75" t="s">
        <v>943</v>
      </c>
      <c r="F75" t="s">
        <v>944</v>
      </c>
      <c r="G75" t="s">
        <v>501</v>
      </c>
      <c r="H75" t="s">
        <v>945</v>
      </c>
      <c r="I75" t="s">
        <v>946</v>
      </c>
      <c r="J75" t="s">
        <v>947</v>
      </c>
      <c r="K75" t="s">
        <v>948</v>
      </c>
      <c r="L75" s="41">
        <v>30.326923076923077</v>
      </c>
      <c r="M75" s="27" t="s">
        <v>370</v>
      </c>
      <c r="N75" s="2">
        <v>2933</v>
      </c>
      <c r="O75" s="1">
        <v>0</v>
      </c>
      <c r="P75">
        <v>0</v>
      </c>
      <c r="Q75" s="1">
        <v>32</v>
      </c>
      <c r="R75">
        <v>0.8</v>
      </c>
      <c r="S75" s="1">
        <v>12</v>
      </c>
      <c r="T75">
        <v>0.3</v>
      </c>
      <c r="U75" s="1">
        <v>44</v>
      </c>
      <c r="V75">
        <v>1.1000000000000001</v>
      </c>
      <c r="W75" s="1">
        <v>18</v>
      </c>
      <c r="X75" s="2">
        <v>6060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55676</v>
      </c>
      <c r="AE75" s="24">
        <v>18.847664184157075</v>
      </c>
      <c r="AF75" s="3">
        <v>0</v>
      </c>
      <c r="AG75" s="3">
        <v>55676</v>
      </c>
      <c r="AH75" s="3">
        <v>100</v>
      </c>
      <c r="AI75" s="3">
        <v>215</v>
      </c>
      <c r="AJ75" s="3">
        <v>3575</v>
      </c>
      <c r="AK75" s="3">
        <v>3890</v>
      </c>
      <c r="AL75" s="3">
        <v>0</v>
      </c>
      <c r="AM75" s="3" t="s">
        <v>256</v>
      </c>
      <c r="AN75" s="3" t="s">
        <v>256</v>
      </c>
      <c r="AO75" s="3" t="s">
        <v>256</v>
      </c>
      <c r="AP75" s="3">
        <v>11500</v>
      </c>
      <c r="AQ75" s="24">
        <v>3.893026404874746</v>
      </c>
      <c r="AR75" s="3">
        <v>32169</v>
      </c>
      <c r="AS75" s="3">
        <v>1400</v>
      </c>
      <c r="AT75" s="44">
        <v>33569</v>
      </c>
      <c r="AU75" s="3">
        <v>19385</v>
      </c>
      <c r="AV75" s="44">
        <v>64454</v>
      </c>
      <c r="AW75" s="24">
        <v>32.709207853757619</v>
      </c>
      <c r="AX75" s="3" t="s">
        <v>287</v>
      </c>
      <c r="AY75" s="3">
        <v>0</v>
      </c>
      <c r="AZ75" s="2">
        <v>5787</v>
      </c>
      <c r="BA75" s="2">
        <v>2723</v>
      </c>
      <c r="BB75" s="2">
        <v>8510</v>
      </c>
      <c r="BC75" s="5">
        <v>2.8808395396073121</v>
      </c>
      <c r="BD75" s="2">
        <v>0</v>
      </c>
      <c r="BE75" s="2">
        <v>0</v>
      </c>
      <c r="BF75" s="2">
        <v>0</v>
      </c>
      <c r="BG75" s="2">
        <v>770</v>
      </c>
      <c r="BH75" s="2">
        <v>363</v>
      </c>
      <c r="BI75" s="2">
        <v>156</v>
      </c>
      <c r="BJ75" s="2">
        <v>1038</v>
      </c>
      <c r="BK75" s="2">
        <v>10318</v>
      </c>
      <c r="BL75" s="2">
        <v>17</v>
      </c>
      <c r="BM75" s="2">
        <v>2</v>
      </c>
      <c r="BN75" s="2">
        <v>19</v>
      </c>
      <c r="BO75" s="2">
        <v>25</v>
      </c>
      <c r="BP75" s="2">
        <v>0</v>
      </c>
      <c r="BQ75" s="2">
        <v>909</v>
      </c>
      <c r="BR75" s="2">
        <v>203</v>
      </c>
      <c r="BS75" s="2">
        <v>1112</v>
      </c>
      <c r="BT75" s="25">
        <v>0.37643872714962762</v>
      </c>
      <c r="BU75" s="2">
        <v>10764</v>
      </c>
      <c r="BV75" s="5">
        <v>3.6438727149627623</v>
      </c>
      <c r="BW75" s="2">
        <v>3744</v>
      </c>
      <c r="BX75" s="5">
        <v>1.2674339878131347</v>
      </c>
      <c r="BY75" s="2">
        <v>9993</v>
      </c>
      <c r="BZ75" s="2">
        <v>8521</v>
      </c>
      <c r="CA75" s="2">
        <v>18514</v>
      </c>
      <c r="CB75" s="5">
        <v>6.2674339878131349</v>
      </c>
      <c r="CC75" s="5">
        <v>1.7943399883698392</v>
      </c>
      <c r="CD75" s="2">
        <v>187</v>
      </c>
      <c r="CE75" s="2">
        <v>291</v>
      </c>
      <c r="CF75" s="2">
        <v>34</v>
      </c>
      <c r="CG75" s="2">
        <v>115</v>
      </c>
      <c r="CH75" s="2">
        <v>2</v>
      </c>
      <c r="CI75" s="2">
        <v>151</v>
      </c>
      <c r="CJ75" s="2">
        <v>148</v>
      </c>
      <c r="CK75" s="2">
        <v>1645</v>
      </c>
      <c r="CL75" s="2">
        <v>12</v>
      </c>
      <c r="CM75" s="2">
        <v>1805</v>
      </c>
      <c r="CN75" s="5">
        <v>0.61103588354773186</v>
      </c>
      <c r="CO75" s="2">
        <v>0</v>
      </c>
      <c r="CP75" s="2">
        <v>0</v>
      </c>
      <c r="CQ75" s="2">
        <v>0</v>
      </c>
      <c r="CR75" s="2">
        <v>9</v>
      </c>
      <c r="CS75" s="2">
        <v>7</v>
      </c>
      <c r="CT75" s="2">
        <v>8</v>
      </c>
      <c r="CU75" s="2">
        <v>54</v>
      </c>
      <c r="CV75" s="2">
        <v>32</v>
      </c>
      <c r="CW75" s="2" t="s">
        <v>269</v>
      </c>
      <c r="CX75" s="2" t="s">
        <v>270</v>
      </c>
      <c r="CY75" s="2" t="s">
        <v>256</v>
      </c>
      <c r="CZ75" s="2" t="s">
        <v>301</v>
      </c>
      <c r="DA75" s="2" t="s">
        <v>302</v>
      </c>
      <c r="DB75" s="2" t="s">
        <v>288</v>
      </c>
      <c r="DC75" s="2" t="s">
        <v>417</v>
      </c>
      <c r="DD75" s="2" t="s">
        <v>288</v>
      </c>
    </row>
    <row r="76" spans="1:108" x14ac:dyDescent="0.2">
      <c r="A76" t="s">
        <v>669</v>
      </c>
      <c r="B76" t="s">
        <v>950</v>
      </c>
      <c r="C76" t="s">
        <v>951</v>
      </c>
      <c r="D76" t="s">
        <v>952</v>
      </c>
      <c r="E76" t="s">
        <v>953</v>
      </c>
      <c r="F76" t="s">
        <v>954</v>
      </c>
      <c r="G76" t="s">
        <v>250</v>
      </c>
      <c r="H76" t="s">
        <v>955</v>
      </c>
      <c r="I76" t="s">
        <v>956</v>
      </c>
      <c r="J76" t="s">
        <v>957</v>
      </c>
      <c r="K76" s="1">
        <v>0</v>
      </c>
      <c r="L76" s="41" t="s">
        <v>254</v>
      </c>
      <c r="M76" s="27" t="s">
        <v>254</v>
      </c>
      <c r="N76" s="2">
        <v>1324</v>
      </c>
      <c r="O76" s="1" t="s">
        <v>254</v>
      </c>
      <c r="P76" t="s">
        <v>255</v>
      </c>
      <c r="Q76" s="1" t="s">
        <v>254</v>
      </c>
      <c r="R76" t="s">
        <v>255</v>
      </c>
      <c r="S76" s="1" t="s">
        <v>254</v>
      </c>
      <c r="T76" t="s">
        <v>255</v>
      </c>
      <c r="U76" s="1" t="s">
        <v>254</v>
      </c>
      <c r="V76" t="s">
        <v>255</v>
      </c>
      <c r="W76" s="1" t="s">
        <v>254</v>
      </c>
      <c r="X76" s="2" t="s">
        <v>254</v>
      </c>
      <c r="Y76" s="3" t="s">
        <v>254</v>
      </c>
      <c r="Z76" s="3" t="s">
        <v>254</v>
      </c>
      <c r="AA76" s="3" t="s">
        <v>254</v>
      </c>
      <c r="AB76" s="3" t="s">
        <v>254</v>
      </c>
      <c r="AC76" s="3" t="s">
        <v>254</v>
      </c>
      <c r="AD76" s="3" t="s">
        <v>254</v>
      </c>
      <c r="AE76" s="24" t="s">
        <v>255</v>
      </c>
      <c r="AF76" s="3" t="s">
        <v>254</v>
      </c>
      <c r="AG76" s="3" t="s">
        <v>254</v>
      </c>
      <c r="AH76" s="3" t="s">
        <v>254</v>
      </c>
      <c r="AI76" s="3" t="s">
        <v>254</v>
      </c>
      <c r="AJ76" s="3" t="s">
        <v>254</v>
      </c>
      <c r="AK76" s="3" t="s">
        <v>254</v>
      </c>
      <c r="AL76" s="3" t="s">
        <v>254</v>
      </c>
      <c r="AM76" s="3" t="s">
        <v>254</v>
      </c>
      <c r="AN76" s="3" t="s">
        <v>254</v>
      </c>
      <c r="AO76" s="3" t="s">
        <v>254</v>
      </c>
      <c r="AP76" s="3" t="s">
        <v>254</v>
      </c>
      <c r="AQ76" s="24" t="s">
        <v>255</v>
      </c>
      <c r="AR76" s="3" t="s">
        <v>254</v>
      </c>
      <c r="AS76" s="3" t="s">
        <v>254</v>
      </c>
      <c r="AT76" s="3" t="s">
        <v>254</v>
      </c>
      <c r="AU76" s="3" t="s">
        <v>254</v>
      </c>
      <c r="AV76" s="3" t="s">
        <v>254</v>
      </c>
      <c r="AW76" s="24" t="s">
        <v>255</v>
      </c>
      <c r="AX76" s="3" t="s">
        <v>254</v>
      </c>
      <c r="AY76" s="3" t="s">
        <v>254</v>
      </c>
      <c r="AZ76" s="2" t="s">
        <v>254</v>
      </c>
      <c r="BA76" s="2" t="s">
        <v>254</v>
      </c>
      <c r="BB76" s="2" t="s">
        <v>254</v>
      </c>
      <c r="BC76" s="5" t="s">
        <v>255</v>
      </c>
      <c r="BD76" s="2" t="s">
        <v>254</v>
      </c>
      <c r="BE76" s="2" t="s">
        <v>254</v>
      </c>
      <c r="BF76" s="2" t="s">
        <v>254</v>
      </c>
      <c r="BG76" s="2" t="s">
        <v>254</v>
      </c>
      <c r="BH76" s="2" t="s">
        <v>254</v>
      </c>
      <c r="BI76" s="2" t="s">
        <v>254</v>
      </c>
      <c r="BJ76" s="2" t="s">
        <v>254</v>
      </c>
      <c r="BK76" s="2" t="s">
        <v>255</v>
      </c>
      <c r="BL76" s="2" t="s">
        <v>254</v>
      </c>
      <c r="BM76" s="2" t="s">
        <v>254</v>
      </c>
      <c r="BN76" s="2" t="s">
        <v>254</v>
      </c>
      <c r="BO76" s="2" t="s">
        <v>254</v>
      </c>
      <c r="BP76" s="2">
        <v>0</v>
      </c>
      <c r="BQ76" s="2" t="s">
        <v>254</v>
      </c>
      <c r="BR76" s="2" t="s">
        <v>254</v>
      </c>
      <c r="BS76" s="2" t="s">
        <v>254</v>
      </c>
      <c r="BT76" s="25" t="s">
        <v>256</v>
      </c>
      <c r="BU76" s="2" t="s">
        <v>254</v>
      </c>
      <c r="BV76" s="5" t="s">
        <v>255</v>
      </c>
      <c r="BW76" s="2" t="s">
        <v>254</v>
      </c>
      <c r="BX76" s="5" t="s">
        <v>255</v>
      </c>
      <c r="BY76" s="2" t="s">
        <v>254</v>
      </c>
      <c r="BZ76" s="2" t="s">
        <v>254</v>
      </c>
      <c r="CA76" s="2" t="s">
        <v>254</v>
      </c>
      <c r="CB76" s="5" t="s">
        <v>255</v>
      </c>
      <c r="CC76" s="5" t="s">
        <v>256</v>
      </c>
      <c r="CD76" s="2" t="s">
        <v>254</v>
      </c>
      <c r="CE76" s="2" t="s">
        <v>254</v>
      </c>
      <c r="CF76" s="2" t="s">
        <v>254</v>
      </c>
      <c r="CG76" s="2" t="s">
        <v>254</v>
      </c>
      <c r="CH76" s="2" t="s">
        <v>254</v>
      </c>
      <c r="CI76" s="2" t="s">
        <v>254</v>
      </c>
      <c r="CJ76" s="2" t="s">
        <v>254</v>
      </c>
      <c r="CK76" s="2" t="s">
        <v>254</v>
      </c>
      <c r="CL76" s="2" t="s">
        <v>254</v>
      </c>
      <c r="CM76" s="2" t="s">
        <v>254</v>
      </c>
      <c r="CN76" s="5" t="s">
        <v>255</v>
      </c>
      <c r="CO76" s="2" t="s">
        <v>254</v>
      </c>
      <c r="CP76" s="2" t="s">
        <v>254</v>
      </c>
      <c r="CQ76" s="2" t="s">
        <v>254</v>
      </c>
      <c r="CR76" s="2" t="s">
        <v>254</v>
      </c>
      <c r="CS76" s="2" t="s">
        <v>254</v>
      </c>
      <c r="CT76" s="2" t="s">
        <v>254</v>
      </c>
      <c r="CU76" s="2" t="s">
        <v>254</v>
      </c>
      <c r="CV76" s="2" t="s">
        <v>254</v>
      </c>
      <c r="CW76" s="2" t="s">
        <v>254</v>
      </c>
      <c r="CX76" s="2" t="s">
        <v>254</v>
      </c>
      <c r="CY76" s="2" t="s">
        <v>254</v>
      </c>
      <c r="CZ76" s="2" t="s">
        <v>254</v>
      </c>
      <c r="DA76" s="2" t="s">
        <v>254</v>
      </c>
      <c r="DB76" s="2" t="s">
        <v>254</v>
      </c>
      <c r="DC76" s="2" t="s">
        <v>254</v>
      </c>
      <c r="DD76" s="2" t="s">
        <v>254</v>
      </c>
    </row>
    <row r="77" spans="1:108" x14ac:dyDescent="0.2">
      <c r="A77" t="s">
        <v>774</v>
      </c>
      <c r="B77" t="s">
        <v>959</v>
      </c>
      <c r="C77" t="s">
        <v>960</v>
      </c>
      <c r="D77" t="s">
        <v>961</v>
      </c>
      <c r="E77" t="s">
        <v>256</v>
      </c>
      <c r="F77" t="s">
        <v>962</v>
      </c>
      <c r="G77" t="s">
        <v>263</v>
      </c>
      <c r="H77" t="s">
        <v>963</v>
      </c>
      <c r="I77" s="1">
        <v>0</v>
      </c>
      <c r="J77" t="s">
        <v>964</v>
      </c>
      <c r="K77" s="1">
        <v>0</v>
      </c>
      <c r="L77" s="41" t="s">
        <v>254</v>
      </c>
      <c r="M77" s="27" t="s">
        <v>254</v>
      </c>
      <c r="N77" s="2">
        <v>512</v>
      </c>
      <c r="O77" s="1" t="s">
        <v>254</v>
      </c>
      <c r="P77" t="s">
        <v>255</v>
      </c>
      <c r="Q77" s="1" t="s">
        <v>254</v>
      </c>
      <c r="R77" t="s">
        <v>255</v>
      </c>
      <c r="S77" s="1" t="s">
        <v>254</v>
      </c>
      <c r="T77" t="s">
        <v>255</v>
      </c>
      <c r="U77" s="1" t="s">
        <v>254</v>
      </c>
      <c r="V77" t="s">
        <v>255</v>
      </c>
      <c r="W77" s="1" t="s">
        <v>254</v>
      </c>
      <c r="X77" s="2" t="s">
        <v>254</v>
      </c>
      <c r="Y77" s="3" t="s">
        <v>254</v>
      </c>
      <c r="Z77" s="3" t="s">
        <v>254</v>
      </c>
      <c r="AA77" s="3" t="s">
        <v>254</v>
      </c>
      <c r="AB77" s="3" t="s">
        <v>254</v>
      </c>
      <c r="AC77" s="3" t="s">
        <v>254</v>
      </c>
      <c r="AD77" s="3" t="s">
        <v>254</v>
      </c>
      <c r="AE77" s="24" t="s">
        <v>255</v>
      </c>
      <c r="AF77" s="3" t="s">
        <v>254</v>
      </c>
      <c r="AG77" s="3" t="s">
        <v>254</v>
      </c>
      <c r="AH77" s="3" t="s">
        <v>254</v>
      </c>
      <c r="AI77" s="3" t="s">
        <v>254</v>
      </c>
      <c r="AJ77" s="3" t="s">
        <v>254</v>
      </c>
      <c r="AK77" s="3" t="s">
        <v>254</v>
      </c>
      <c r="AL77" s="3" t="s">
        <v>254</v>
      </c>
      <c r="AM77" s="3" t="s">
        <v>254</v>
      </c>
      <c r="AN77" s="3" t="s">
        <v>254</v>
      </c>
      <c r="AO77" s="3" t="s">
        <v>254</v>
      </c>
      <c r="AP77" s="3" t="s">
        <v>254</v>
      </c>
      <c r="AQ77" s="24" t="s">
        <v>255</v>
      </c>
      <c r="AR77" s="3" t="s">
        <v>254</v>
      </c>
      <c r="AS77" s="3" t="s">
        <v>254</v>
      </c>
      <c r="AT77" s="3" t="s">
        <v>254</v>
      </c>
      <c r="AU77" s="3" t="s">
        <v>254</v>
      </c>
      <c r="AV77" s="3" t="s">
        <v>254</v>
      </c>
      <c r="AW77" s="24" t="s">
        <v>255</v>
      </c>
      <c r="AX77" s="3" t="s">
        <v>254</v>
      </c>
      <c r="AY77" s="3" t="s">
        <v>254</v>
      </c>
      <c r="AZ77" s="2" t="s">
        <v>254</v>
      </c>
      <c r="BA77" s="2" t="s">
        <v>254</v>
      </c>
      <c r="BB77" s="2" t="s">
        <v>254</v>
      </c>
      <c r="BC77" s="5" t="s">
        <v>255</v>
      </c>
      <c r="BD77" s="2" t="s">
        <v>254</v>
      </c>
      <c r="BE77" s="2" t="s">
        <v>254</v>
      </c>
      <c r="BF77" s="2" t="s">
        <v>254</v>
      </c>
      <c r="BG77" s="2" t="s">
        <v>254</v>
      </c>
      <c r="BH77" s="2" t="s">
        <v>254</v>
      </c>
      <c r="BI77" s="2" t="s">
        <v>254</v>
      </c>
      <c r="BJ77" s="2" t="s">
        <v>254</v>
      </c>
      <c r="BK77" s="2" t="s">
        <v>255</v>
      </c>
      <c r="BL77" s="2" t="s">
        <v>254</v>
      </c>
      <c r="BM77" s="2" t="s">
        <v>254</v>
      </c>
      <c r="BN77" s="2" t="s">
        <v>254</v>
      </c>
      <c r="BO77" s="2" t="s">
        <v>254</v>
      </c>
      <c r="BP77" s="2">
        <v>0</v>
      </c>
      <c r="BQ77" s="2" t="s">
        <v>254</v>
      </c>
      <c r="BR77" s="2" t="s">
        <v>254</v>
      </c>
      <c r="BS77" s="2" t="s">
        <v>254</v>
      </c>
      <c r="BT77" s="25" t="s">
        <v>256</v>
      </c>
      <c r="BU77" s="2" t="s">
        <v>254</v>
      </c>
      <c r="BV77" s="5" t="s">
        <v>255</v>
      </c>
      <c r="BW77" s="2" t="s">
        <v>254</v>
      </c>
      <c r="BX77" s="5" t="s">
        <v>255</v>
      </c>
      <c r="BY77" s="2" t="s">
        <v>254</v>
      </c>
      <c r="BZ77" s="2" t="s">
        <v>254</v>
      </c>
      <c r="CA77" s="2" t="s">
        <v>254</v>
      </c>
      <c r="CB77" s="5" t="s">
        <v>255</v>
      </c>
      <c r="CC77" s="5" t="s">
        <v>256</v>
      </c>
      <c r="CD77" s="2" t="s">
        <v>254</v>
      </c>
      <c r="CE77" s="2" t="s">
        <v>254</v>
      </c>
      <c r="CF77" s="2" t="s">
        <v>254</v>
      </c>
      <c r="CG77" s="2" t="s">
        <v>254</v>
      </c>
      <c r="CH77" s="2" t="s">
        <v>254</v>
      </c>
      <c r="CI77" s="2" t="s">
        <v>254</v>
      </c>
      <c r="CJ77" s="2" t="s">
        <v>254</v>
      </c>
      <c r="CK77" s="2" t="s">
        <v>254</v>
      </c>
      <c r="CL77" s="2" t="s">
        <v>254</v>
      </c>
      <c r="CM77" s="2" t="s">
        <v>254</v>
      </c>
      <c r="CN77" s="5" t="s">
        <v>255</v>
      </c>
      <c r="CO77" s="2" t="s">
        <v>254</v>
      </c>
      <c r="CP77" s="2" t="s">
        <v>254</v>
      </c>
      <c r="CQ77" s="2" t="s">
        <v>254</v>
      </c>
      <c r="CR77" s="2" t="s">
        <v>254</v>
      </c>
      <c r="CS77" s="2" t="s">
        <v>254</v>
      </c>
      <c r="CT77" s="2" t="s">
        <v>254</v>
      </c>
      <c r="CU77" s="2" t="s">
        <v>254</v>
      </c>
      <c r="CV77" s="2" t="s">
        <v>254</v>
      </c>
      <c r="CW77" s="2" t="s">
        <v>254</v>
      </c>
      <c r="CX77" s="2" t="s">
        <v>254</v>
      </c>
      <c r="CY77" s="2" t="s">
        <v>254</v>
      </c>
      <c r="CZ77" s="2" t="s">
        <v>254</v>
      </c>
      <c r="DA77" s="2" t="s">
        <v>254</v>
      </c>
      <c r="DB77" s="2" t="s">
        <v>254</v>
      </c>
      <c r="DC77" s="2" t="s">
        <v>254</v>
      </c>
      <c r="DD77" s="2" t="s">
        <v>254</v>
      </c>
    </row>
    <row r="78" spans="1:108" x14ac:dyDescent="0.2">
      <c r="A78" t="s">
        <v>907</v>
      </c>
      <c r="B78" t="s">
        <v>966</v>
      </c>
      <c r="C78" t="s">
        <v>967</v>
      </c>
      <c r="D78" t="s">
        <v>530</v>
      </c>
      <c r="E78" t="s">
        <v>968</v>
      </c>
      <c r="F78" t="s">
        <v>969</v>
      </c>
      <c r="G78" t="s">
        <v>431</v>
      </c>
      <c r="H78" t="s">
        <v>970</v>
      </c>
      <c r="I78" t="s">
        <v>534</v>
      </c>
      <c r="J78" t="s">
        <v>971</v>
      </c>
      <c r="K78" t="s">
        <v>972</v>
      </c>
      <c r="L78" s="41">
        <v>12.346153846153847</v>
      </c>
      <c r="M78" s="27" t="s">
        <v>370</v>
      </c>
      <c r="N78" s="2">
        <v>945</v>
      </c>
      <c r="O78" s="1">
        <v>0</v>
      </c>
      <c r="P78">
        <v>0</v>
      </c>
      <c r="Q78" s="1">
        <v>12.35</v>
      </c>
      <c r="R78">
        <v>0.30874999999999997</v>
      </c>
      <c r="S78" s="1">
        <v>0</v>
      </c>
      <c r="T78">
        <v>0</v>
      </c>
      <c r="U78" s="1">
        <v>12.35</v>
      </c>
      <c r="V78">
        <v>0.30874999999999997</v>
      </c>
      <c r="W78" s="1">
        <v>3</v>
      </c>
      <c r="X78" s="2">
        <v>1932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12000</v>
      </c>
      <c r="AE78" s="24">
        <v>11.594202898550725</v>
      </c>
      <c r="AF78" s="3">
        <v>461</v>
      </c>
      <c r="AG78" s="3">
        <v>12461</v>
      </c>
      <c r="AH78" s="3">
        <v>0</v>
      </c>
      <c r="AI78" s="3">
        <v>0</v>
      </c>
      <c r="AJ78" s="3">
        <v>500</v>
      </c>
      <c r="AK78" s="3">
        <v>500</v>
      </c>
      <c r="AL78" s="3">
        <v>0</v>
      </c>
      <c r="AM78" s="3">
        <v>455</v>
      </c>
      <c r="AN78" s="3">
        <v>0</v>
      </c>
      <c r="AO78" s="3">
        <v>720</v>
      </c>
      <c r="AP78" s="3">
        <v>1175</v>
      </c>
      <c r="AQ78" s="24">
        <v>1.1352657004830917</v>
      </c>
      <c r="AR78" s="3" t="s">
        <v>256</v>
      </c>
      <c r="AS78" s="3" t="s">
        <v>256</v>
      </c>
      <c r="AT78" s="3">
        <v>8182</v>
      </c>
      <c r="AU78" s="3">
        <v>4339</v>
      </c>
      <c r="AV78" s="3">
        <v>13696</v>
      </c>
      <c r="AW78" s="24">
        <v>13.232850241545894</v>
      </c>
      <c r="AX78" s="3" t="s">
        <v>287</v>
      </c>
      <c r="AY78" s="3">
        <v>2280</v>
      </c>
      <c r="AZ78" s="2">
        <v>4856</v>
      </c>
      <c r="BA78" s="2">
        <v>2177</v>
      </c>
      <c r="BB78" s="2">
        <v>7033</v>
      </c>
      <c r="BC78" s="5">
        <v>6.7951690821256037</v>
      </c>
      <c r="BD78" s="2">
        <v>0</v>
      </c>
      <c r="BE78" s="2">
        <v>161</v>
      </c>
      <c r="BF78" s="2">
        <v>142</v>
      </c>
      <c r="BG78" s="2">
        <v>303</v>
      </c>
      <c r="BH78" s="2">
        <v>333</v>
      </c>
      <c r="BI78" s="2">
        <v>38</v>
      </c>
      <c r="BJ78" s="2">
        <v>371</v>
      </c>
      <c r="BK78" s="2">
        <v>7707</v>
      </c>
      <c r="BL78" s="2">
        <v>14</v>
      </c>
      <c r="BM78" s="2">
        <v>0</v>
      </c>
      <c r="BN78" s="2">
        <v>14</v>
      </c>
      <c r="BO78" s="43">
        <v>25</v>
      </c>
      <c r="BP78" s="2">
        <v>0</v>
      </c>
      <c r="BQ78" s="2">
        <v>402</v>
      </c>
      <c r="BR78" s="2">
        <v>53</v>
      </c>
      <c r="BS78" s="2">
        <v>455</v>
      </c>
      <c r="BT78" s="25">
        <v>0.43961352657004832</v>
      </c>
      <c r="BU78" s="2">
        <v>1976</v>
      </c>
      <c r="BV78" s="5">
        <v>1.9091787439613526</v>
      </c>
      <c r="BW78" s="2">
        <v>624</v>
      </c>
      <c r="BX78" s="5">
        <v>0.60289855072463772</v>
      </c>
      <c r="BY78" s="2">
        <v>488</v>
      </c>
      <c r="BZ78" s="2">
        <v>430</v>
      </c>
      <c r="CA78" s="2">
        <v>918</v>
      </c>
      <c r="CB78" s="5">
        <v>0.88695652173913042</v>
      </c>
      <c r="CC78" s="5">
        <v>0.11911249513429351</v>
      </c>
      <c r="CD78" s="2">
        <v>0</v>
      </c>
      <c r="CE78" s="2">
        <v>112</v>
      </c>
      <c r="CF78" s="2">
        <v>3</v>
      </c>
      <c r="CG78" s="2">
        <v>13</v>
      </c>
      <c r="CH78" s="2">
        <v>6</v>
      </c>
      <c r="CI78" s="2">
        <v>22</v>
      </c>
      <c r="CJ78" s="2">
        <v>16</v>
      </c>
      <c r="CK78" s="2">
        <v>82</v>
      </c>
      <c r="CL78" s="2">
        <v>11</v>
      </c>
      <c r="CM78" s="2">
        <v>109</v>
      </c>
      <c r="CN78" s="5">
        <v>0.10531400966183575</v>
      </c>
      <c r="CO78" s="2">
        <v>0</v>
      </c>
      <c r="CP78" s="2">
        <v>0</v>
      </c>
      <c r="CQ78" s="2">
        <v>0</v>
      </c>
      <c r="CR78" s="2">
        <v>4</v>
      </c>
      <c r="CS78" s="2">
        <v>4</v>
      </c>
      <c r="CT78" s="2">
        <v>7</v>
      </c>
      <c r="CU78" s="2">
        <v>9</v>
      </c>
      <c r="CV78" s="2">
        <v>3</v>
      </c>
      <c r="CW78" s="2" t="s">
        <v>269</v>
      </c>
      <c r="CX78" s="2" t="s">
        <v>270</v>
      </c>
      <c r="CY78" s="2" t="s">
        <v>271</v>
      </c>
      <c r="CZ78" s="2" t="s">
        <v>301</v>
      </c>
      <c r="DA78" s="2" t="s">
        <v>302</v>
      </c>
      <c r="DB78" s="2" t="s">
        <v>270</v>
      </c>
      <c r="DC78" s="2" t="s">
        <v>271</v>
      </c>
      <c r="DD78" s="2" t="s">
        <v>288</v>
      </c>
    </row>
    <row r="79" spans="1:108" x14ac:dyDescent="0.2">
      <c r="A79" t="s">
        <v>973</v>
      </c>
      <c r="B79" s="39" t="s">
        <v>974</v>
      </c>
      <c r="C79" t="s">
        <v>975</v>
      </c>
      <c r="D79" t="s">
        <v>976</v>
      </c>
      <c r="E79" t="s">
        <v>977</v>
      </c>
      <c r="F79" t="s">
        <v>978</v>
      </c>
      <c r="G79" t="s">
        <v>479</v>
      </c>
      <c r="H79" t="s">
        <v>979</v>
      </c>
      <c r="I79" s="1">
        <v>1055</v>
      </c>
      <c r="J79" t="s">
        <v>980</v>
      </c>
      <c r="K79" t="s">
        <v>981</v>
      </c>
      <c r="L79" s="41">
        <v>17</v>
      </c>
      <c r="M79" s="27" t="s">
        <v>370</v>
      </c>
      <c r="N79" s="2">
        <v>5008</v>
      </c>
      <c r="O79" s="1">
        <v>0</v>
      </c>
      <c r="P79">
        <v>0</v>
      </c>
      <c r="Q79" s="1">
        <v>18</v>
      </c>
      <c r="R79">
        <v>0.45</v>
      </c>
      <c r="S79" s="1">
        <v>0</v>
      </c>
      <c r="T79">
        <v>0</v>
      </c>
      <c r="U79" s="1">
        <v>18</v>
      </c>
      <c r="V79">
        <v>0.45</v>
      </c>
      <c r="W79" s="1">
        <v>65</v>
      </c>
      <c r="X79" s="2">
        <v>2080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23875</v>
      </c>
      <c r="AE79" s="24">
        <v>4.7664204432022359</v>
      </c>
      <c r="AF79" s="3">
        <v>9887</v>
      </c>
      <c r="AG79" s="3">
        <v>33762</v>
      </c>
      <c r="AH79" s="3">
        <v>100</v>
      </c>
      <c r="AI79" s="3">
        <v>122</v>
      </c>
      <c r="AJ79" s="3">
        <v>0</v>
      </c>
      <c r="AK79" s="3">
        <v>222</v>
      </c>
      <c r="AL79" s="3" t="s">
        <v>256</v>
      </c>
      <c r="AM79" s="3" t="s">
        <v>256</v>
      </c>
      <c r="AN79" s="3">
        <v>100</v>
      </c>
      <c r="AO79" s="3" t="s">
        <v>256</v>
      </c>
      <c r="AP79" s="3">
        <v>4528</v>
      </c>
      <c r="AQ79" s="24">
        <v>0.90397284887203033</v>
      </c>
      <c r="AR79" s="3">
        <v>14667</v>
      </c>
      <c r="AS79" s="3">
        <v>1188</v>
      </c>
      <c r="AT79" s="3">
        <v>15855</v>
      </c>
      <c r="AU79" s="3">
        <v>9827</v>
      </c>
      <c r="AV79" s="3">
        <v>30210</v>
      </c>
      <c r="AW79" s="24">
        <v>6.031143940906369</v>
      </c>
      <c r="AX79" s="3" t="s">
        <v>287</v>
      </c>
      <c r="AY79" s="3">
        <v>0</v>
      </c>
      <c r="AZ79" s="2">
        <v>2915</v>
      </c>
      <c r="BA79" s="2">
        <v>5404</v>
      </c>
      <c r="BB79" s="2">
        <v>8319</v>
      </c>
      <c r="BC79" s="5">
        <v>1.6608105410261529</v>
      </c>
      <c r="BD79" s="2">
        <v>0</v>
      </c>
      <c r="BE79" s="2">
        <v>436</v>
      </c>
      <c r="BF79" s="2">
        <v>471</v>
      </c>
      <c r="BG79" s="2">
        <v>907</v>
      </c>
      <c r="BH79" s="2">
        <v>61</v>
      </c>
      <c r="BI79" s="2">
        <v>33</v>
      </c>
      <c r="BJ79" s="2">
        <v>94</v>
      </c>
      <c r="BK79" s="43">
        <v>9320</v>
      </c>
      <c r="BL79" s="2">
        <v>2</v>
      </c>
      <c r="BM79" s="2">
        <v>0</v>
      </c>
      <c r="BN79" s="2">
        <v>2</v>
      </c>
      <c r="BO79" s="2">
        <v>1</v>
      </c>
      <c r="BP79" s="2">
        <v>0</v>
      </c>
      <c r="BQ79" s="2">
        <v>301</v>
      </c>
      <c r="BR79" s="2">
        <v>45</v>
      </c>
      <c r="BS79" s="2">
        <v>346</v>
      </c>
      <c r="BT79" s="25">
        <v>6.9075663805150733E-2</v>
      </c>
      <c r="BU79" s="2">
        <v>6292</v>
      </c>
      <c r="BV79" s="5">
        <v>1.2561389498901976</v>
      </c>
      <c r="BW79" s="2">
        <v>1040</v>
      </c>
      <c r="BX79" s="5">
        <v>0.20762627270912357</v>
      </c>
      <c r="BY79" s="2">
        <v>1809</v>
      </c>
      <c r="BZ79" s="2">
        <v>5452</v>
      </c>
      <c r="CA79" s="2">
        <v>7261</v>
      </c>
      <c r="CB79" s="5">
        <v>1.4495907366739869</v>
      </c>
      <c r="CC79" s="5">
        <v>0.30093667108753314</v>
      </c>
      <c r="CD79" s="2">
        <v>136</v>
      </c>
      <c r="CE79" s="2">
        <v>69</v>
      </c>
      <c r="CF79" s="2">
        <v>30</v>
      </c>
      <c r="CG79" s="2">
        <v>94</v>
      </c>
      <c r="CH79" s="2" t="s">
        <v>256</v>
      </c>
      <c r="CI79" s="2">
        <v>124</v>
      </c>
      <c r="CJ79" s="2">
        <v>447</v>
      </c>
      <c r="CK79" s="2">
        <v>1945</v>
      </c>
      <c r="CL79" s="2" t="s">
        <v>256</v>
      </c>
      <c r="CM79" s="2">
        <v>2392</v>
      </c>
      <c r="CN79" s="5">
        <v>0.47754042723098422</v>
      </c>
      <c r="CO79" s="2">
        <v>2</v>
      </c>
      <c r="CP79" s="2">
        <v>0</v>
      </c>
      <c r="CQ79" s="2">
        <v>0</v>
      </c>
      <c r="CR79" s="2">
        <v>3</v>
      </c>
      <c r="CS79" s="2">
        <v>2</v>
      </c>
      <c r="CT79" s="2">
        <v>0</v>
      </c>
      <c r="CU79" s="2">
        <v>6</v>
      </c>
      <c r="CV79" s="2" t="s">
        <v>256</v>
      </c>
      <c r="CW79" s="2" t="s">
        <v>269</v>
      </c>
      <c r="CX79" s="2" t="s">
        <v>270</v>
      </c>
      <c r="CY79" s="2" t="s">
        <v>256</v>
      </c>
      <c r="CZ79" s="2" t="s">
        <v>301</v>
      </c>
      <c r="DA79" s="2" t="s">
        <v>302</v>
      </c>
      <c r="DB79" s="2" t="s">
        <v>288</v>
      </c>
      <c r="DC79" s="2" t="s">
        <v>982</v>
      </c>
      <c r="DD79" s="2" t="s">
        <v>270</v>
      </c>
    </row>
    <row r="80" spans="1:108" x14ac:dyDescent="0.2">
      <c r="A80" t="s">
        <v>928</v>
      </c>
      <c r="B80" t="s">
        <v>984</v>
      </c>
      <c r="C80" t="s">
        <v>985</v>
      </c>
      <c r="D80" t="s">
        <v>986</v>
      </c>
      <c r="E80" t="s">
        <v>256</v>
      </c>
      <c r="F80" t="s">
        <v>987</v>
      </c>
      <c r="G80" t="s">
        <v>479</v>
      </c>
      <c r="H80" t="s">
        <v>979</v>
      </c>
      <c r="I80" s="1">
        <v>2001</v>
      </c>
      <c r="J80" t="s">
        <v>988</v>
      </c>
      <c r="K80" t="s">
        <v>989</v>
      </c>
      <c r="L80" s="41">
        <v>37.307692307692307</v>
      </c>
      <c r="M80" s="27" t="s">
        <v>370</v>
      </c>
      <c r="N80" s="2">
        <v>8023</v>
      </c>
      <c r="O80" s="1">
        <v>0</v>
      </c>
      <c r="P80">
        <v>0</v>
      </c>
      <c r="Q80" s="1">
        <v>70</v>
      </c>
      <c r="R80">
        <v>1.75</v>
      </c>
      <c r="S80" s="1">
        <v>77</v>
      </c>
      <c r="T80">
        <v>1.925</v>
      </c>
      <c r="U80" s="1">
        <v>147</v>
      </c>
      <c r="V80">
        <v>3.6749999999999998</v>
      </c>
      <c r="W80" s="1">
        <v>13</v>
      </c>
      <c r="X80" s="2">
        <v>5200</v>
      </c>
      <c r="Y80" s="3">
        <v>16660</v>
      </c>
      <c r="Z80" s="3">
        <v>0</v>
      </c>
      <c r="AA80" s="3">
        <v>0</v>
      </c>
      <c r="AB80" s="3">
        <v>14000</v>
      </c>
      <c r="AC80" s="3">
        <v>30660</v>
      </c>
      <c r="AD80" s="3">
        <v>235131</v>
      </c>
      <c r="AE80" s="24">
        <v>29.299813084112149</v>
      </c>
      <c r="AF80" s="3">
        <v>26934</v>
      </c>
      <c r="AG80" s="3">
        <v>262065</v>
      </c>
      <c r="AH80" s="3">
        <v>100</v>
      </c>
      <c r="AI80" s="3">
        <v>356</v>
      </c>
      <c r="AJ80" s="3">
        <v>500</v>
      </c>
      <c r="AK80" s="3">
        <v>956</v>
      </c>
      <c r="AL80" s="3" t="s">
        <v>256</v>
      </c>
      <c r="AM80" s="3">
        <v>22508</v>
      </c>
      <c r="AN80" s="3">
        <v>3332</v>
      </c>
      <c r="AO80" s="3">
        <v>5708</v>
      </c>
      <c r="AP80" s="3">
        <v>31548</v>
      </c>
      <c r="AQ80" s="24">
        <v>3.9312149532710281</v>
      </c>
      <c r="AR80" s="3">
        <v>140393</v>
      </c>
      <c r="AS80" s="3">
        <v>10716</v>
      </c>
      <c r="AT80" s="3">
        <v>151109</v>
      </c>
      <c r="AU80" s="3">
        <v>82343</v>
      </c>
      <c r="AV80" s="3">
        <v>265000</v>
      </c>
      <c r="AW80" s="24">
        <v>33.021806853582554</v>
      </c>
      <c r="AX80" s="3">
        <v>264</v>
      </c>
      <c r="AY80" s="3">
        <v>16660</v>
      </c>
      <c r="AZ80" s="2">
        <v>11320</v>
      </c>
      <c r="BA80" s="2">
        <v>9756</v>
      </c>
      <c r="BB80" s="2">
        <v>21076</v>
      </c>
      <c r="BC80" s="5">
        <v>2.6262928348909655</v>
      </c>
      <c r="BD80" s="2">
        <v>0</v>
      </c>
      <c r="BE80" s="2">
        <v>952</v>
      </c>
      <c r="BF80" s="2">
        <v>405</v>
      </c>
      <c r="BG80" s="2">
        <v>1357</v>
      </c>
      <c r="BH80" s="2">
        <v>1158</v>
      </c>
      <c r="BI80" s="2">
        <v>537</v>
      </c>
      <c r="BJ80" s="2">
        <v>1695</v>
      </c>
      <c r="BK80" s="43">
        <v>24128</v>
      </c>
      <c r="BL80" s="2">
        <v>74</v>
      </c>
      <c r="BM80" s="2">
        <v>14</v>
      </c>
      <c r="BN80" s="2">
        <v>88</v>
      </c>
      <c r="BO80" s="2">
        <v>25</v>
      </c>
      <c r="BP80" s="2">
        <v>0</v>
      </c>
      <c r="BQ80" s="2" t="s">
        <v>256</v>
      </c>
      <c r="BR80" s="2" t="s">
        <v>256</v>
      </c>
      <c r="BS80" s="2">
        <v>4047</v>
      </c>
      <c r="BT80" s="25">
        <v>0.5042990654205608</v>
      </c>
      <c r="BU80" s="2">
        <v>26520</v>
      </c>
      <c r="BV80" s="5">
        <v>3.3046728971962618</v>
      </c>
      <c r="BW80" s="2">
        <v>2080</v>
      </c>
      <c r="BX80" s="5">
        <v>0.25919003115264799</v>
      </c>
      <c r="BY80" s="2">
        <v>25980</v>
      </c>
      <c r="BZ80" s="2">
        <v>26454</v>
      </c>
      <c r="CA80" s="2">
        <v>52434</v>
      </c>
      <c r="CB80" s="5">
        <v>6.5338317757009348</v>
      </c>
      <c r="CC80" s="5">
        <v>5.6259656652360519</v>
      </c>
      <c r="CD80" s="2">
        <v>188</v>
      </c>
      <c r="CE80" s="2">
        <v>551</v>
      </c>
      <c r="CF80" s="2">
        <v>52</v>
      </c>
      <c r="CG80" s="2">
        <v>118</v>
      </c>
      <c r="CH80" s="2" t="s">
        <v>256</v>
      </c>
      <c r="CI80" s="2">
        <v>170</v>
      </c>
      <c r="CJ80" s="2">
        <v>693</v>
      </c>
      <c r="CK80" s="2">
        <v>2353</v>
      </c>
      <c r="CL80" s="2" t="s">
        <v>256</v>
      </c>
      <c r="CM80" s="2">
        <v>3046</v>
      </c>
      <c r="CN80" s="5">
        <v>0.37956386292834893</v>
      </c>
      <c r="CO80" s="2">
        <v>0</v>
      </c>
      <c r="CP80" s="2">
        <v>48</v>
      </c>
      <c r="CQ80" s="2">
        <v>24</v>
      </c>
      <c r="CR80" s="2">
        <v>18</v>
      </c>
      <c r="CS80" s="2">
        <v>11</v>
      </c>
      <c r="CT80" s="2">
        <v>5</v>
      </c>
      <c r="CU80" s="2">
        <v>66</v>
      </c>
      <c r="CV80" s="2" t="s">
        <v>256</v>
      </c>
      <c r="CW80" s="2" t="s">
        <v>269</v>
      </c>
      <c r="CX80" s="2" t="s">
        <v>270</v>
      </c>
      <c r="CY80" s="2" t="s">
        <v>271</v>
      </c>
      <c r="CZ80" s="2" t="s">
        <v>301</v>
      </c>
      <c r="DA80" s="2" t="s">
        <v>302</v>
      </c>
      <c r="DB80" s="2" t="s">
        <v>288</v>
      </c>
      <c r="DC80" s="2" t="s">
        <v>727</v>
      </c>
      <c r="DD80" s="2" t="s">
        <v>288</v>
      </c>
    </row>
    <row r="81" spans="1:108" x14ac:dyDescent="0.2">
      <c r="A81" t="s">
        <v>1084</v>
      </c>
      <c r="B81" t="s">
        <v>991</v>
      </c>
      <c r="C81" t="s">
        <v>992</v>
      </c>
      <c r="D81" t="s">
        <v>993</v>
      </c>
      <c r="E81" t="s">
        <v>994</v>
      </c>
      <c r="F81" t="s">
        <v>995</v>
      </c>
      <c r="G81" t="s">
        <v>501</v>
      </c>
      <c r="H81" t="s">
        <v>996</v>
      </c>
      <c r="I81" t="s">
        <v>997</v>
      </c>
      <c r="J81" t="s">
        <v>998</v>
      </c>
      <c r="K81" t="s">
        <v>256</v>
      </c>
      <c r="L81" s="41">
        <v>31.384615384615383</v>
      </c>
      <c r="M81" s="27" t="s">
        <v>370</v>
      </c>
      <c r="N81" s="2">
        <v>3409</v>
      </c>
      <c r="O81" s="1">
        <v>0</v>
      </c>
      <c r="P81">
        <v>0</v>
      </c>
      <c r="Q81" s="1">
        <v>26</v>
      </c>
      <c r="R81">
        <v>0.65</v>
      </c>
      <c r="S81" s="1">
        <v>26</v>
      </c>
      <c r="T81">
        <v>0.65</v>
      </c>
      <c r="U81" s="1">
        <v>52</v>
      </c>
      <c r="V81">
        <v>1.3</v>
      </c>
      <c r="W81" s="1">
        <v>2</v>
      </c>
      <c r="X81" s="2">
        <v>2400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62821</v>
      </c>
      <c r="AE81" s="24">
        <v>18.230121880441089</v>
      </c>
      <c r="AF81" s="3">
        <v>16111</v>
      </c>
      <c r="AG81" s="3">
        <v>78932</v>
      </c>
      <c r="AH81" s="3">
        <v>100</v>
      </c>
      <c r="AI81" s="3">
        <v>169</v>
      </c>
      <c r="AJ81" s="3">
        <v>8500</v>
      </c>
      <c r="AK81" s="3">
        <v>8769</v>
      </c>
      <c r="AL81" s="3" t="s">
        <v>256</v>
      </c>
      <c r="AM81" s="3">
        <v>6807</v>
      </c>
      <c r="AN81" s="3">
        <v>270</v>
      </c>
      <c r="AO81" s="3">
        <v>1696</v>
      </c>
      <c r="AP81" s="3">
        <v>8773</v>
      </c>
      <c r="AQ81" s="24">
        <v>2.5458502611723737</v>
      </c>
      <c r="AR81" s="3">
        <v>51904</v>
      </c>
      <c r="AS81" s="3">
        <v>12729</v>
      </c>
      <c r="AT81" s="3">
        <v>64633</v>
      </c>
      <c r="AU81" s="3">
        <v>11404</v>
      </c>
      <c r="AV81" s="3">
        <v>84810</v>
      </c>
      <c r="AW81" s="24">
        <v>24.611143354614047</v>
      </c>
      <c r="AX81" s="3" t="s">
        <v>287</v>
      </c>
      <c r="AY81" s="3" t="s">
        <v>256</v>
      </c>
      <c r="AZ81" s="2">
        <v>4874</v>
      </c>
      <c r="BA81" s="2">
        <v>5911</v>
      </c>
      <c r="BB81" s="2">
        <v>10785</v>
      </c>
      <c r="BC81" s="5">
        <v>3.1297156123041208</v>
      </c>
      <c r="BD81" s="2">
        <v>1727</v>
      </c>
      <c r="BE81" s="2">
        <v>293</v>
      </c>
      <c r="BF81" s="2">
        <v>162</v>
      </c>
      <c r="BG81" s="2">
        <v>455</v>
      </c>
      <c r="BH81" s="2">
        <v>386</v>
      </c>
      <c r="BI81" s="2">
        <v>240</v>
      </c>
      <c r="BJ81" s="2">
        <v>626</v>
      </c>
      <c r="BK81" s="2">
        <v>11866</v>
      </c>
      <c r="BL81" s="2">
        <v>30</v>
      </c>
      <c r="BM81" s="2">
        <v>2</v>
      </c>
      <c r="BN81" s="2">
        <v>32</v>
      </c>
      <c r="BO81" s="2">
        <v>1</v>
      </c>
      <c r="BP81" s="2">
        <v>0</v>
      </c>
      <c r="BQ81" s="2">
        <v>808</v>
      </c>
      <c r="BR81" s="2">
        <v>39</v>
      </c>
      <c r="BS81" s="2">
        <v>847</v>
      </c>
      <c r="BT81" s="25">
        <v>0.24579222286709229</v>
      </c>
      <c r="BU81" s="2">
        <v>11440</v>
      </c>
      <c r="BV81" s="5">
        <v>3.3197910621009865</v>
      </c>
      <c r="BW81" s="2">
        <v>1300</v>
      </c>
      <c r="BX81" s="5">
        <v>0.37724898432965759</v>
      </c>
      <c r="BY81" s="2">
        <v>6818</v>
      </c>
      <c r="BZ81" s="2">
        <v>8505</v>
      </c>
      <c r="CA81" s="2">
        <v>15323</v>
      </c>
      <c r="CB81" s="5">
        <v>4.4466047591410334</v>
      </c>
      <c r="CC81" s="5">
        <v>1.2913365919433677</v>
      </c>
      <c r="CD81" s="2">
        <v>190</v>
      </c>
      <c r="CE81" s="2">
        <v>120</v>
      </c>
      <c r="CF81" s="2">
        <v>6</v>
      </c>
      <c r="CG81" s="2">
        <v>64</v>
      </c>
      <c r="CH81" s="2">
        <v>20</v>
      </c>
      <c r="CI81" s="2">
        <v>90</v>
      </c>
      <c r="CJ81" s="2">
        <v>125</v>
      </c>
      <c r="CK81" s="2">
        <v>920</v>
      </c>
      <c r="CL81" s="2">
        <v>136</v>
      </c>
      <c r="CM81" s="2">
        <v>1181</v>
      </c>
      <c r="CN81" s="5">
        <v>0.34271619268717352</v>
      </c>
      <c r="CO81" s="2">
        <v>4</v>
      </c>
      <c r="CP81" s="2" t="s">
        <v>256</v>
      </c>
      <c r="CQ81" s="2" t="s">
        <v>256</v>
      </c>
      <c r="CR81" s="2">
        <v>7</v>
      </c>
      <c r="CS81" s="2">
        <v>5</v>
      </c>
      <c r="CT81" s="2">
        <v>0</v>
      </c>
      <c r="CU81" s="2">
        <v>78</v>
      </c>
      <c r="CV81" s="2">
        <v>20</v>
      </c>
      <c r="CW81" s="2" t="s">
        <v>269</v>
      </c>
      <c r="CX81" s="2" t="s">
        <v>270</v>
      </c>
      <c r="CY81" s="2" t="s">
        <v>256</v>
      </c>
      <c r="CZ81" s="2" t="s">
        <v>301</v>
      </c>
      <c r="DA81" s="2" t="s">
        <v>302</v>
      </c>
      <c r="DB81" s="2" t="s">
        <v>288</v>
      </c>
      <c r="DC81" s="2" t="s">
        <v>506</v>
      </c>
      <c r="DD81" s="2" t="s">
        <v>270</v>
      </c>
    </row>
    <row r="82" spans="1:108" x14ac:dyDescent="0.2">
      <c r="A82" t="s">
        <v>436</v>
      </c>
      <c r="B82" t="s">
        <v>1000</v>
      </c>
      <c r="C82" t="s">
        <v>1001</v>
      </c>
      <c r="D82" t="s">
        <v>1002</v>
      </c>
      <c r="E82" t="s">
        <v>1002</v>
      </c>
      <c r="F82" t="s">
        <v>1003</v>
      </c>
      <c r="G82" t="s">
        <v>392</v>
      </c>
      <c r="H82" t="s">
        <v>1004</v>
      </c>
      <c r="I82" t="s">
        <v>1005</v>
      </c>
      <c r="J82" t="s">
        <v>1006</v>
      </c>
      <c r="K82" t="s">
        <v>1007</v>
      </c>
      <c r="L82" s="41">
        <v>39</v>
      </c>
      <c r="M82" s="27" t="s">
        <v>268</v>
      </c>
      <c r="N82" s="2">
        <v>794</v>
      </c>
      <c r="O82" s="1">
        <v>0</v>
      </c>
      <c r="P82">
        <v>0</v>
      </c>
      <c r="Q82" s="1">
        <v>100</v>
      </c>
      <c r="R82">
        <v>2.5</v>
      </c>
      <c r="S82" s="1">
        <v>30</v>
      </c>
      <c r="T82">
        <v>0.75</v>
      </c>
      <c r="U82" s="1">
        <v>130</v>
      </c>
      <c r="V82">
        <v>3.25</v>
      </c>
      <c r="W82" s="1">
        <v>28</v>
      </c>
      <c r="X82" s="2">
        <v>7540</v>
      </c>
      <c r="Y82" s="3">
        <v>5000</v>
      </c>
      <c r="Z82" s="3">
        <v>0</v>
      </c>
      <c r="AA82" s="3">
        <v>0</v>
      </c>
      <c r="AB82" s="3">
        <v>0</v>
      </c>
      <c r="AC82" s="3">
        <v>5000</v>
      </c>
      <c r="AD82" s="3">
        <v>237051</v>
      </c>
      <c r="AE82" s="24">
        <v>292.29469790382245</v>
      </c>
      <c r="AF82" s="3">
        <v>5901</v>
      </c>
      <c r="AG82" s="3">
        <v>243057</v>
      </c>
      <c r="AH82" s="3">
        <v>100</v>
      </c>
      <c r="AI82" s="3">
        <v>0</v>
      </c>
      <c r="AJ82" s="3">
        <v>0</v>
      </c>
      <c r="AK82" s="3">
        <v>100</v>
      </c>
      <c r="AL82" s="3">
        <v>105</v>
      </c>
      <c r="AM82" s="3">
        <v>18828</v>
      </c>
      <c r="AN82" s="3">
        <v>3500</v>
      </c>
      <c r="AO82" s="3">
        <v>8447</v>
      </c>
      <c r="AP82" s="3">
        <v>30775</v>
      </c>
      <c r="AQ82" s="24">
        <v>37.946979038224413</v>
      </c>
      <c r="AR82" s="3">
        <v>104718</v>
      </c>
      <c r="AS82" s="3">
        <v>49954</v>
      </c>
      <c r="AT82" s="3">
        <v>154672</v>
      </c>
      <c r="AU82" s="3">
        <v>57334</v>
      </c>
      <c r="AV82" s="3">
        <v>242781</v>
      </c>
      <c r="AW82" s="24">
        <v>299.36004932182493</v>
      </c>
      <c r="AX82" s="3" t="s">
        <v>287</v>
      </c>
      <c r="AY82" s="3">
        <v>0</v>
      </c>
      <c r="AZ82" s="2" t="s">
        <v>256</v>
      </c>
      <c r="BA82" s="2" t="s">
        <v>256</v>
      </c>
      <c r="BB82" s="2">
        <v>18420</v>
      </c>
      <c r="BC82" s="5">
        <v>22.712700369913687</v>
      </c>
      <c r="BD82" s="2">
        <v>80</v>
      </c>
      <c r="BE82" s="2" t="s">
        <v>256</v>
      </c>
      <c r="BF82" s="2" t="s">
        <v>256</v>
      </c>
      <c r="BG82" s="2">
        <v>1310</v>
      </c>
      <c r="BH82" s="2" t="s">
        <v>256</v>
      </c>
      <c r="BI82" s="2" t="s">
        <v>256</v>
      </c>
      <c r="BJ82" s="2">
        <v>1432</v>
      </c>
      <c r="BK82" s="2">
        <v>21162</v>
      </c>
      <c r="BL82" s="2" t="s">
        <v>256</v>
      </c>
      <c r="BM82" s="2" t="s">
        <v>256</v>
      </c>
      <c r="BN82" s="2">
        <v>66</v>
      </c>
      <c r="BO82" s="2">
        <v>28</v>
      </c>
      <c r="BP82" s="2">
        <v>0</v>
      </c>
      <c r="BQ82" s="2" t="s">
        <v>256</v>
      </c>
      <c r="BR82" s="2" t="s">
        <v>256</v>
      </c>
      <c r="BS82" s="2">
        <v>1885</v>
      </c>
      <c r="BT82" s="25">
        <v>2.3242909987669544</v>
      </c>
      <c r="BU82" s="2">
        <v>34840</v>
      </c>
      <c r="BV82" s="5">
        <v>42.959309494451297</v>
      </c>
      <c r="BW82" s="2">
        <v>22100</v>
      </c>
      <c r="BX82" s="5">
        <v>27.250308261405671</v>
      </c>
      <c r="BY82" s="2" t="s">
        <v>256</v>
      </c>
      <c r="BZ82" s="2" t="s">
        <v>256</v>
      </c>
      <c r="CA82" s="2">
        <v>54401</v>
      </c>
      <c r="CB82" s="5">
        <v>67.078914919852039</v>
      </c>
      <c r="CC82" s="5">
        <v>2.5706927511577358</v>
      </c>
      <c r="CD82" s="2">
        <v>95</v>
      </c>
      <c r="CE82" s="2">
        <v>175</v>
      </c>
      <c r="CF82" s="2">
        <v>40</v>
      </c>
      <c r="CG82" s="2">
        <v>60</v>
      </c>
      <c r="CH82" s="2">
        <v>4</v>
      </c>
      <c r="CI82" s="2">
        <v>104</v>
      </c>
      <c r="CJ82" s="2">
        <v>1385</v>
      </c>
      <c r="CK82" s="2">
        <v>1895</v>
      </c>
      <c r="CL82" s="2">
        <v>18</v>
      </c>
      <c r="CM82" s="2">
        <v>3298</v>
      </c>
      <c r="CN82" s="5">
        <v>4.066584463625154</v>
      </c>
      <c r="CO82" s="2">
        <v>2</v>
      </c>
      <c r="CP82" s="2">
        <v>0</v>
      </c>
      <c r="CQ82" s="2">
        <v>1</v>
      </c>
      <c r="CR82" s="2">
        <v>22</v>
      </c>
      <c r="CS82" s="2">
        <v>14</v>
      </c>
      <c r="CT82" s="2">
        <v>350</v>
      </c>
      <c r="CU82" s="2">
        <v>295</v>
      </c>
      <c r="CV82" s="2">
        <v>110</v>
      </c>
      <c r="CW82" s="2" t="s">
        <v>269</v>
      </c>
      <c r="CX82" s="2" t="s">
        <v>270</v>
      </c>
      <c r="CY82" s="2" t="s">
        <v>271</v>
      </c>
      <c r="CZ82" s="2" t="s">
        <v>272</v>
      </c>
      <c r="DA82" s="2" t="s">
        <v>302</v>
      </c>
      <c r="DB82" s="2" t="s">
        <v>288</v>
      </c>
      <c r="DC82" s="2" t="s">
        <v>1008</v>
      </c>
      <c r="DD82" s="2" t="s">
        <v>288</v>
      </c>
    </row>
    <row r="83" spans="1:108" x14ac:dyDescent="0.2">
      <c r="A83" t="s">
        <v>958</v>
      </c>
      <c r="B83" t="s">
        <v>1010</v>
      </c>
      <c r="C83" t="s">
        <v>1011</v>
      </c>
      <c r="D83" t="s">
        <v>1012</v>
      </c>
      <c r="E83" t="s">
        <v>256</v>
      </c>
      <c r="F83" t="s">
        <v>1011</v>
      </c>
      <c r="G83" t="s">
        <v>453</v>
      </c>
      <c r="H83" t="s">
        <v>454</v>
      </c>
      <c r="I83" s="1">
        <v>9637</v>
      </c>
      <c r="J83" t="s">
        <v>1013</v>
      </c>
      <c r="K83" t="s">
        <v>1014</v>
      </c>
      <c r="L83" s="41">
        <v>29</v>
      </c>
      <c r="M83" s="27" t="s">
        <v>370</v>
      </c>
      <c r="N83" s="2">
        <v>1164</v>
      </c>
      <c r="O83" s="1">
        <v>0</v>
      </c>
      <c r="P83">
        <v>0</v>
      </c>
      <c r="Q83" s="1">
        <v>30</v>
      </c>
      <c r="R83">
        <v>0.75</v>
      </c>
      <c r="S83" s="1">
        <v>16</v>
      </c>
      <c r="T83">
        <v>0.4</v>
      </c>
      <c r="U83" s="1">
        <v>46</v>
      </c>
      <c r="V83">
        <v>1.1499999999999999</v>
      </c>
      <c r="W83" s="1">
        <v>28</v>
      </c>
      <c r="X83" s="2">
        <v>3800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36500</v>
      </c>
      <c r="AE83" s="24">
        <v>28.71754523996853</v>
      </c>
      <c r="AF83" s="3">
        <v>16466</v>
      </c>
      <c r="AG83" s="3">
        <v>52966</v>
      </c>
      <c r="AH83" s="3">
        <v>100</v>
      </c>
      <c r="AI83" s="3">
        <v>51</v>
      </c>
      <c r="AJ83" s="3">
        <v>1140</v>
      </c>
      <c r="AK83" s="3">
        <v>1291</v>
      </c>
      <c r="AL83" s="3" t="s">
        <v>256</v>
      </c>
      <c r="AM83" s="3">
        <v>3449</v>
      </c>
      <c r="AN83" s="3">
        <v>668</v>
      </c>
      <c r="AO83" s="3">
        <v>168</v>
      </c>
      <c r="AP83" s="3">
        <v>4285</v>
      </c>
      <c r="AQ83" s="24">
        <v>3.3713611329661686</v>
      </c>
      <c r="AR83" s="3">
        <v>39766</v>
      </c>
      <c r="AS83" s="3">
        <v>5576</v>
      </c>
      <c r="AT83" s="3">
        <v>45342</v>
      </c>
      <c r="AU83" s="3">
        <v>17952</v>
      </c>
      <c r="AV83" s="3">
        <v>67579</v>
      </c>
      <c r="AW83" s="24">
        <v>53.169944925255706</v>
      </c>
      <c r="AX83" s="3" t="s">
        <v>287</v>
      </c>
      <c r="AY83" s="3">
        <v>0</v>
      </c>
      <c r="AZ83" s="2">
        <v>11228</v>
      </c>
      <c r="BA83" s="2">
        <v>8993</v>
      </c>
      <c r="BB83" s="2">
        <v>20221</v>
      </c>
      <c r="BC83" s="5">
        <v>15.909520062942565</v>
      </c>
      <c r="BD83" s="2">
        <v>0</v>
      </c>
      <c r="BE83" s="2">
        <v>667</v>
      </c>
      <c r="BF83" s="2">
        <v>520</v>
      </c>
      <c r="BG83" s="2">
        <v>1187</v>
      </c>
      <c r="BH83" s="2">
        <v>924</v>
      </c>
      <c r="BI83" s="2">
        <v>77</v>
      </c>
      <c r="BJ83" s="2">
        <v>1001</v>
      </c>
      <c r="BK83" s="2">
        <v>22409</v>
      </c>
      <c r="BL83" s="2">
        <v>39</v>
      </c>
      <c r="BM83" s="2">
        <v>2</v>
      </c>
      <c r="BN83" s="2">
        <v>41</v>
      </c>
      <c r="BO83" s="2">
        <v>25</v>
      </c>
      <c r="BP83" s="2">
        <v>0</v>
      </c>
      <c r="BQ83" s="2">
        <v>655</v>
      </c>
      <c r="BR83" s="2">
        <v>170</v>
      </c>
      <c r="BS83" s="2">
        <v>825</v>
      </c>
      <c r="BT83" s="25">
        <v>0.64909520062942561</v>
      </c>
      <c r="BU83" s="2">
        <v>10920</v>
      </c>
      <c r="BV83" s="5">
        <v>8.5916601101494887</v>
      </c>
      <c r="BW83" s="2">
        <v>1352</v>
      </c>
      <c r="BX83" s="5">
        <v>1.0637293469708891</v>
      </c>
      <c r="BY83" s="2" t="s">
        <v>256</v>
      </c>
      <c r="BZ83" s="2" t="s">
        <v>256</v>
      </c>
      <c r="CA83" s="2">
        <v>16719</v>
      </c>
      <c r="CB83" s="5">
        <v>13.154209284028324</v>
      </c>
      <c r="CC83" s="5">
        <v>0.74608416261323574</v>
      </c>
      <c r="CD83" s="2">
        <v>43</v>
      </c>
      <c r="CE83" s="2">
        <v>226</v>
      </c>
      <c r="CF83" s="2">
        <v>269</v>
      </c>
      <c r="CG83" s="2">
        <v>87</v>
      </c>
      <c r="CH83" s="2">
        <v>13</v>
      </c>
      <c r="CI83" s="2">
        <v>369</v>
      </c>
      <c r="CJ83" s="2">
        <v>919</v>
      </c>
      <c r="CK83" s="2">
        <v>1454</v>
      </c>
      <c r="CL83" s="2">
        <v>92</v>
      </c>
      <c r="CM83" s="2">
        <v>2465</v>
      </c>
      <c r="CN83" s="5">
        <v>1.939417781274587</v>
      </c>
      <c r="CO83" s="2">
        <v>312</v>
      </c>
      <c r="CP83" s="2">
        <v>180</v>
      </c>
      <c r="CQ83" s="2">
        <v>4</v>
      </c>
      <c r="CR83" s="2">
        <v>10</v>
      </c>
      <c r="CS83" s="2">
        <v>6</v>
      </c>
      <c r="CT83" s="2">
        <v>13</v>
      </c>
      <c r="CU83" s="2">
        <v>40</v>
      </c>
      <c r="CV83" s="2">
        <v>6</v>
      </c>
      <c r="CW83" s="2" t="s">
        <v>269</v>
      </c>
      <c r="CX83" s="2" t="s">
        <v>270</v>
      </c>
      <c r="CY83" s="2" t="s">
        <v>256</v>
      </c>
      <c r="CZ83" s="2" t="s">
        <v>301</v>
      </c>
      <c r="DA83" s="2" t="s">
        <v>273</v>
      </c>
      <c r="DB83" s="2" t="s">
        <v>288</v>
      </c>
      <c r="DC83" s="2" t="s">
        <v>275</v>
      </c>
      <c r="DD83" s="2" t="s">
        <v>288</v>
      </c>
    </row>
    <row r="84" spans="1:108" x14ac:dyDescent="0.2">
      <c r="A84" t="s">
        <v>373</v>
      </c>
      <c r="B84" t="s">
        <v>1016</v>
      </c>
      <c r="C84" t="s">
        <v>1017</v>
      </c>
      <c r="D84" t="s">
        <v>1018</v>
      </c>
      <c r="E84" t="s">
        <v>1019</v>
      </c>
      <c r="F84" t="s">
        <v>1020</v>
      </c>
      <c r="G84" t="s">
        <v>431</v>
      </c>
      <c r="H84" t="s">
        <v>1021</v>
      </c>
      <c r="I84" t="s">
        <v>1022</v>
      </c>
      <c r="J84" t="s">
        <v>1023</v>
      </c>
      <c r="K84" t="s">
        <v>1024</v>
      </c>
      <c r="L84" s="41">
        <v>22.884615384615383</v>
      </c>
      <c r="M84" s="27" t="s">
        <v>362</v>
      </c>
      <c r="N84" s="2">
        <v>1814</v>
      </c>
      <c r="O84" s="1">
        <v>0</v>
      </c>
      <c r="P84">
        <v>0</v>
      </c>
      <c r="Q84" s="1">
        <v>22</v>
      </c>
      <c r="R84">
        <v>0.55000000000000004</v>
      </c>
      <c r="S84" s="1">
        <v>3</v>
      </c>
      <c r="T84">
        <v>7.4999999999999997E-2</v>
      </c>
      <c r="U84" s="1">
        <v>25</v>
      </c>
      <c r="V84">
        <v>0.625</v>
      </c>
      <c r="W84" s="1">
        <v>24</v>
      </c>
      <c r="X84" s="2">
        <v>3330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11500</v>
      </c>
      <c r="AE84" s="24">
        <v>5.9678256357031652</v>
      </c>
      <c r="AF84" s="3">
        <v>38000</v>
      </c>
      <c r="AG84" s="3">
        <v>49500</v>
      </c>
      <c r="AH84" s="3">
        <v>100</v>
      </c>
      <c r="AI84" s="3">
        <v>50</v>
      </c>
      <c r="AJ84" s="3">
        <v>1500</v>
      </c>
      <c r="AK84" s="3">
        <v>1650</v>
      </c>
      <c r="AL84" s="3" t="s">
        <v>256</v>
      </c>
      <c r="AM84" s="3">
        <v>3273</v>
      </c>
      <c r="AN84" s="3">
        <v>0</v>
      </c>
      <c r="AO84" s="3">
        <v>150</v>
      </c>
      <c r="AP84" s="3">
        <v>3423</v>
      </c>
      <c r="AQ84" s="24">
        <v>1.7763362740010378</v>
      </c>
      <c r="AR84" s="3">
        <v>22300</v>
      </c>
      <c r="AS84" s="3">
        <v>4600</v>
      </c>
      <c r="AT84" s="3">
        <v>26900</v>
      </c>
      <c r="AU84" s="3">
        <v>24500</v>
      </c>
      <c r="AV84" s="3">
        <v>54823</v>
      </c>
      <c r="AW84" s="24">
        <v>28.449922158796056</v>
      </c>
      <c r="AX84" s="3" t="s">
        <v>287</v>
      </c>
      <c r="AY84" s="3">
        <v>8500</v>
      </c>
      <c r="AZ84" s="2" t="s">
        <v>256</v>
      </c>
      <c r="BA84" s="2" t="s">
        <v>256</v>
      </c>
      <c r="BB84" s="2">
        <v>20145</v>
      </c>
      <c r="BC84" s="5">
        <v>10.454073689673066</v>
      </c>
      <c r="BD84" s="2">
        <v>0</v>
      </c>
      <c r="BE84" s="2">
        <v>365</v>
      </c>
      <c r="BF84" s="2">
        <v>415</v>
      </c>
      <c r="BG84" s="2">
        <v>780</v>
      </c>
      <c r="BH84" s="2">
        <v>370</v>
      </c>
      <c r="BI84" s="2">
        <v>45</v>
      </c>
      <c r="BJ84" s="2">
        <v>415</v>
      </c>
      <c r="BK84" s="2">
        <v>21340</v>
      </c>
      <c r="BL84" s="2">
        <v>32</v>
      </c>
      <c r="BM84" s="2">
        <v>3</v>
      </c>
      <c r="BN84" s="2">
        <v>35</v>
      </c>
      <c r="BO84" s="2">
        <v>1</v>
      </c>
      <c r="BP84" s="2">
        <v>0</v>
      </c>
      <c r="BQ84" s="2" t="s">
        <v>256</v>
      </c>
      <c r="BR84" s="2" t="s">
        <v>256</v>
      </c>
      <c r="BS84" s="2">
        <v>1930</v>
      </c>
      <c r="BT84" s="25">
        <v>1.001556824078879</v>
      </c>
      <c r="BU84" s="2">
        <v>2860</v>
      </c>
      <c r="BV84" s="5">
        <v>1.4841722885313959</v>
      </c>
      <c r="BW84" s="2">
        <v>104</v>
      </c>
      <c r="BX84" s="5">
        <v>5.3969901401141669E-2</v>
      </c>
      <c r="BY84" s="2" t="s">
        <v>256</v>
      </c>
      <c r="BZ84" s="2" t="s">
        <v>256</v>
      </c>
      <c r="CA84" s="2">
        <v>6120</v>
      </c>
      <c r="CB84" s="5">
        <v>3.1759211209133369</v>
      </c>
      <c r="CC84" s="5">
        <v>0.28678537956888472</v>
      </c>
      <c r="CD84" s="2">
        <v>23</v>
      </c>
      <c r="CE84" s="2">
        <v>178</v>
      </c>
      <c r="CF84" s="2">
        <v>7</v>
      </c>
      <c r="CG84" s="2">
        <v>13</v>
      </c>
      <c r="CH84" s="2">
        <v>1</v>
      </c>
      <c r="CI84" s="2">
        <v>21</v>
      </c>
      <c r="CJ84" s="2">
        <v>71</v>
      </c>
      <c r="CK84" s="2">
        <v>245</v>
      </c>
      <c r="CL84" s="2">
        <v>18</v>
      </c>
      <c r="CM84" s="2">
        <v>854</v>
      </c>
      <c r="CN84" s="5">
        <v>0.44317592112091336</v>
      </c>
      <c r="CO84" s="2">
        <v>4</v>
      </c>
      <c r="CP84" s="2">
        <v>22</v>
      </c>
      <c r="CQ84" s="2">
        <v>0</v>
      </c>
      <c r="CR84" s="2">
        <v>7</v>
      </c>
      <c r="CS84" s="2">
        <v>5</v>
      </c>
      <c r="CT84" s="2">
        <v>8</v>
      </c>
      <c r="CU84" s="2">
        <v>32</v>
      </c>
      <c r="CV84" s="2">
        <v>12</v>
      </c>
      <c r="CW84" s="2" t="s">
        <v>269</v>
      </c>
      <c r="CX84" s="2" t="s">
        <v>270</v>
      </c>
      <c r="CY84" s="2" t="s">
        <v>271</v>
      </c>
      <c r="CZ84" s="2" t="s">
        <v>301</v>
      </c>
      <c r="DA84" s="2" t="s">
        <v>273</v>
      </c>
      <c r="DB84" s="2" t="s">
        <v>270</v>
      </c>
      <c r="DC84" s="2" t="s">
        <v>271</v>
      </c>
      <c r="DD84" s="2" t="s">
        <v>270</v>
      </c>
    </row>
    <row r="85" spans="1:108" x14ac:dyDescent="0.2">
      <c r="A85" t="s">
        <v>965</v>
      </c>
      <c r="B85" t="s">
        <v>1026</v>
      </c>
      <c r="C85" t="s">
        <v>1027</v>
      </c>
      <c r="D85" t="s">
        <v>1028</v>
      </c>
      <c r="E85" t="s">
        <v>1029</v>
      </c>
      <c r="F85" t="s">
        <v>1030</v>
      </c>
      <c r="G85" t="s">
        <v>250</v>
      </c>
      <c r="H85" t="s">
        <v>1031</v>
      </c>
      <c r="I85" t="s">
        <v>1032</v>
      </c>
      <c r="J85" t="s">
        <v>1033</v>
      </c>
      <c r="K85" s="1">
        <v>0</v>
      </c>
      <c r="L85" s="41" t="s">
        <v>254</v>
      </c>
      <c r="M85" s="27" t="s">
        <v>254</v>
      </c>
      <c r="N85" s="2">
        <v>935</v>
      </c>
      <c r="O85" s="1" t="s">
        <v>254</v>
      </c>
      <c r="P85" t="s">
        <v>255</v>
      </c>
      <c r="Q85" s="1" t="s">
        <v>254</v>
      </c>
      <c r="R85" t="s">
        <v>255</v>
      </c>
      <c r="S85" s="1" t="s">
        <v>254</v>
      </c>
      <c r="T85" t="s">
        <v>255</v>
      </c>
      <c r="U85" s="1" t="s">
        <v>254</v>
      </c>
      <c r="V85" t="s">
        <v>255</v>
      </c>
      <c r="W85" s="1" t="s">
        <v>254</v>
      </c>
      <c r="X85" s="2" t="s">
        <v>254</v>
      </c>
      <c r="Y85" s="3" t="s">
        <v>254</v>
      </c>
      <c r="Z85" s="3" t="s">
        <v>254</v>
      </c>
      <c r="AA85" s="3" t="s">
        <v>254</v>
      </c>
      <c r="AB85" s="3" t="s">
        <v>254</v>
      </c>
      <c r="AC85" s="3" t="s">
        <v>254</v>
      </c>
      <c r="AD85" s="3" t="s">
        <v>254</v>
      </c>
      <c r="AE85" s="24" t="s">
        <v>255</v>
      </c>
      <c r="AF85" s="3" t="s">
        <v>254</v>
      </c>
      <c r="AG85" s="3" t="s">
        <v>254</v>
      </c>
      <c r="AH85" s="3" t="s">
        <v>254</v>
      </c>
      <c r="AI85" s="3" t="s">
        <v>254</v>
      </c>
      <c r="AJ85" s="3" t="s">
        <v>254</v>
      </c>
      <c r="AK85" s="3" t="s">
        <v>254</v>
      </c>
      <c r="AL85" s="3" t="s">
        <v>254</v>
      </c>
      <c r="AM85" s="3" t="s">
        <v>254</v>
      </c>
      <c r="AN85" s="3" t="s">
        <v>254</v>
      </c>
      <c r="AO85" s="3" t="s">
        <v>254</v>
      </c>
      <c r="AP85" s="3" t="s">
        <v>254</v>
      </c>
      <c r="AQ85" s="24" t="s">
        <v>255</v>
      </c>
      <c r="AR85" s="3" t="s">
        <v>254</v>
      </c>
      <c r="AS85" s="3" t="s">
        <v>254</v>
      </c>
      <c r="AT85" s="3" t="s">
        <v>254</v>
      </c>
      <c r="AU85" s="3" t="s">
        <v>254</v>
      </c>
      <c r="AV85" s="3" t="s">
        <v>254</v>
      </c>
      <c r="AW85" s="24" t="s">
        <v>255</v>
      </c>
      <c r="AX85" s="3" t="s">
        <v>254</v>
      </c>
      <c r="AY85" s="3" t="s">
        <v>254</v>
      </c>
      <c r="AZ85" s="2" t="s">
        <v>254</v>
      </c>
      <c r="BA85" s="2" t="s">
        <v>254</v>
      </c>
      <c r="BB85" s="2" t="s">
        <v>254</v>
      </c>
      <c r="BC85" s="5" t="s">
        <v>255</v>
      </c>
      <c r="BD85" s="2" t="s">
        <v>254</v>
      </c>
      <c r="BE85" s="2" t="s">
        <v>254</v>
      </c>
      <c r="BF85" s="2" t="s">
        <v>254</v>
      </c>
      <c r="BG85" s="2" t="s">
        <v>254</v>
      </c>
      <c r="BH85" s="2" t="s">
        <v>254</v>
      </c>
      <c r="BI85" s="2" t="s">
        <v>254</v>
      </c>
      <c r="BJ85" s="2" t="s">
        <v>254</v>
      </c>
      <c r="BK85" s="2" t="s">
        <v>255</v>
      </c>
      <c r="BL85" s="2" t="s">
        <v>254</v>
      </c>
      <c r="BM85" s="2" t="s">
        <v>254</v>
      </c>
      <c r="BN85" s="2" t="s">
        <v>254</v>
      </c>
      <c r="BO85" s="2" t="s">
        <v>254</v>
      </c>
      <c r="BP85" s="2">
        <v>0</v>
      </c>
      <c r="BQ85" s="2" t="s">
        <v>254</v>
      </c>
      <c r="BR85" s="2" t="s">
        <v>254</v>
      </c>
      <c r="BS85" s="2" t="s">
        <v>254</v>
      </c>
      <c r="BT85" s="25" t="s">
        <v>256</v>
      </c>
      <c r="BU85" s="2" t="s">
        <v>254</v>
      </c>
      <c r="BV85" s="5" t="s">
        <v>255</v>
      </c>
      <c r="BW85" s="2" t="s">
        <v>254</v>
      </c>
      <c r="BX85" s="5" t="s">
        <v>255</v>
      </c>
      <c r="BY85" s="2" t="s">
        <v>254</v>
      </c>
      <c r="BZ85" s="2" t="s">
        <v>254</v>
      </c>
      <c r="CA85" s="2" t="s">
        <v>254</v>
      </c>
      <c r="CB85" s="5" t="s">
        <v>255</v>
      </c>
      <c r="CC85" s="5" t="s">
        <v>256</v>
      </c>
      <c r="CD85" s="2" t="s">
        <v>254</v>
      </c>
      <c r="CE85" s="2" t="s">
        <v>254</v>
      </c>
      <c r="CF85" s="2" t="s">
        <v>254</v>
      </c>
      <c r="CG85" s="2" t="s">
        <v>254</v>
      </c>
      <c r="CH85" s="2" t="s">
        <v>254</v>
      </c>
      <c r="CI85" s="2" t="s">
        <v>254</v>
      </c>
      <c r="CJ85" s="2" t="s">
        <v>254</v>
      </c>
      <c r="CK85" s="2" t="s">
        <v>254</v>
      </c>
      <c r="CL85" s="2" t="s">
        <v>254</v>
      </c>
      <c r="CM85" s="2" t="s">
        <v>254</v>
      </c>
      <c r="CN85" s="5" t="s">
        <v>255</v>
      </c>
      <c r="CO85" s="2" t="s">
        <v>254</v>
      </c>
      <c r="CP85" s="2" t="s">
        <v>254</v>
      </c>
      <c r="CQ85" s="2" t="s">
        <v>254</v>
      </c>
      <c r="CR85" s="2" t="s">
        <v>254</v>
      </c>
      <c r="CS85" s="2" t="s">
        <v>254</v>
      </c>
      <c r="CT85" s="2" t="s">
        <v>254</v>
      </c>
      <c r="CU85" s="2" t="s">
        <v>254</v>
      </c>
      <c r="CV85" s="2" t="s">
        <v>254</v>
      </c>
      <c r="CW85" s="2" t="s">
        <v>254</v>
      </c>
      <c r="CX85" s="2" t="s">
        <v>254</v>
      </c>
      <c r="CY85" s="2" t="s">
        <v>254</v>
      </c>
      <c r="CZ85" s="2" t="s">
        <v>254</v>
      </c>
      <c r="DA85" s="2" t="s">
        <v>254</v>
      </c>
      <c r="DB85" s="2" t="s">
        <v>254</v>
      </c>
      <c r="DC85" s="2" t="s">
        <v>254</v>
      </c>
      <c r="DD85" s="2" t="s">
        <v>254</v>
      </c>
    </row>
    <row r="86" spans="1:108" x14ac:dyDescent="0.2">
      <c r="A86" t="s">
        <v>1073</v>
      </c>
      <c r="B86" t="s">
        <v>1035</v>
      </c>
      <c r="C86" t="s">
        <v>1036</v>
      </c>
      <c r="D86" t="s">
        <v>1037</v>
      </c>
      <c r="E86" t="s">
        <v>256</v>
      </c>
      <c r="F86" t="s">
        <v>1038</v>
      </c>
      <c r="G86" t="s">
        <v>309</v>
      </c>
      <c r="H86" t="s">
        <v>1039</v>
      </c>
      <c r="I86" s="1">
        <v>1041</v>
      </c>
      <c r="J86" t="s">
        <v>1040</v>
      </c>
      <c r="K86" t="s">
        <v>1041</v>
      </c>
      <c r="L86" s="41">
        <v>40</v>
      </c>
      <c r="M86" s="27" t="s">
        <v>1042</v>
      </c>
      <c r="N86" s="2">
        <v>2156</v>
      </c>
      <c r="O86" s="1">
        <v>0</v>
      </c>
      <c r="P86">
        <v>0</v>
      </c>
      <c r="Q86" s="1">
        <v>35</v>
      </c>
      <c r="R86">
        <v>0.875</v>
      </c>
      <c r="S86" s="1">
        <v>89</v>
      </c>
      <c r="T86">
        <v>2.2250000000000001</v>
      </c>
      <c r="U86" s="1">
        <v>124</v>
      </c>
      <c r="V86">
        <v>3.1</v>
      </c>
      <c r="W86" s="1">
        <v>13</v>
      </c>
      <c r="X86" s="2">
        <v>7000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26200</v>
      </c>
      <c r="AE86" s="24">
        <v>13.346917982679573</v>
      </c>
      <c r="AF86" s="3">
        <v>54283</v>
      </c>
      <c r="AG86" s="3">
        <v>80483</v>
      </c>
      <c r="AH86" s="3">
        <v>450</v>
      </c>
      <c r="AI86" s="3">
        <v>0</v>
      </c>
      <c r="AJ86" s="3">
        <v>2900</v>
      </c>
      <c r="AK86" s="3">
        <v>3350</v>
      </c>
      <c r="AL86" s="3" t="s">
        <v>256</v>
      </c>
      <c r="AM86" s="3">
        <v>16379</v>
      </c>
      <c r="AN86" s="3">
        <v>680</v>
      </c>
      <c r="AO86" s="3">
        <v>0</v>
      </c>
      <c r="AP86" s="3">
        <v>17059</v>
      </c>
      <c r="AQ86" s="24">
        <v>8.6902699949057567</v>
      </c>
      <c r="AR86" s="3">
        <v>99293</v>
      </c>
      <c r="AS86" s="3">
        <v>6213</v>
      </c>
      <c r="AT86" s="3">
        <v>105506</v>
      </c>
      <c r="AU86" s="3">
        <v>42992</v>
      </c>
      <c r="AV86" s="3">
        <v>165557</v>
      </c>
      <c r="AW86" s="24">
        <v>84.338767193071831</v>
      </c>
      <c r="AX86" s="3">
        <v>1824</v>
      </c>
      <c r="AY86" s="3">
        <v>118365</v>
      </c>
      <c r="AZ86" s="2">
        <v>7271</v>
      </c>
      <c r="BA86" s="2">
        <v>6777</v>
      </c>
      <c r="BB86" s="2">
        <v>14048</v>
      </c>
      <c r="BC86" s="5">
        <v>7.1563932755985737</v>
      </c>
      <c r="BD86" s="2">
        <v>0</v>
      </c>
      <c r="BE86" s="2">
        <v>311</v>
      </c>
      <c r="BF86" s="2">
        <v>62</v>
      </c>
      <c r="BG86" s="2">
        <v>373</v>
      </c>
      <c r="BH86" s="2">
        <v>824</v>
      </c>
      <c r="BI86" s="2">
        <v>118</v>
      </c>
      <c r="BJ86" s="2">
        <v>942</v>
      </c>
      <c r="BK86" s="2">
        <v>15363</v>
      </c>
      <c r="BL86" s="2">
        <v>50</v>
      </c>
      <c r="BM86" s="2">
        <v>12</v>
      </c>
      <c r="BN86" s="2">
        <v>62</v>
      </c>
      <c r="BO86" s="2">
        <v>25</v>
      </c>
      <c r="BP86" s="2">
        <v>0</v>
      </c>
      <c r="BQ86" s="2">
        <v>1003</v>
      </c>
      <c r="BR86" s="2">
        <v>292</v>
      </c>
      <c r="BS86" s="2">
        <v>1295</v>
      </c>
      <c r="BT86" s="25">
        <v>0.65970453387671935</v>
      </c>
      <c r="BU86" s="2">
        <v>21840</v>
      </c>
      <c r="BV86" s="5">
        <v>11.125827814569536</v>
      </c>
      <c r="BW86" s="2">
        <v>3120</v>
      </c>
      <c r="BX86" s="5">
        <v>1.5894039735099337</v>
      </c>
      <c r="BY86" s="2">
        <v>15157</v>
      </c>
      <c r="BZ86" s="2">
        <v>5403</v>
      </c>
      <c r="CA86" s="2">
        <v>20560</v>
      </c>
      <c r="CB86" s="5">
        <v>10.473764645950077</v>
      </c>
      <c r="CC86" s="5">
        <v>1.3382802837987373</v>
      </c>
      <c r="CD86" s="2">
        <v>41</v>
      </c>
      <c r="CE86" s="2">
        <v>295</v>
      </c>
      <c r="CF86" s="2">
        <v>25</v>
      </c>
      <c r="CG86" s="2">
        <v>25</v>
      </c>
      <c r="CH86" s="2">
        <v>6</v>
      </c>
      <c r="CI86" s="2">
        <v>56</v>
      </c>
      <c r="CJ86" s="2">
        <v>303</v>
      </c>
      <c r="CK86" s="2">
        <v>328</v>
      </c>
      <c r="CL86" s="2">
        <v>72</v>
      </c>
      <c r="CM86" s="2">
        <v>703</v>
      </c>
      <c r="CN86" s="5">
        <v>0.35812531839021905</v>
      </c>
      <c r="CO86" s="2">
        <v>0</v>
      </c>
      <c r="CP86" s="2">
        <v>26</v>
      </c>
      <c r="CQ86" s="2">
        <v>0</v>
      </c>
      <c r="CR86" s="2">
        <v>13</v>
      </c>
      <c r="CS86" s="2">
        <v>7</v>
      </c>
      <c r="CT86" s="2">
        <v>42</v>
      </c>
      <c r="CU86" s="2">
        <v>95</v>
      </c>
      <c r="CV86" s="2">
        <v>50</v>
      </c>
      <c r="CW86" s="2" t="s">
        <v>269</v>
      </c>
      <c r="CX86" s="2" t="s">
        <v>270</v>
      </c>
      <c r="CY86" s="2" t="s">
        <v>256</v>
      </c>
      <c r="CZ86" s="2" t="s">
        <v>270</v>
      </c>
      <c r="DA86" s="2" t="s">
        <v>273</v>
      </c>
      <c r="DB86" s="2" t="s">
        <v>288</v>
      </c>
      <c r="DC86" s="2" t="s">
        <v>1043</v>
      </c>
      <c r="DD86" s="2" t="s">
        <v>288</v>
      </c>
    </row>
    <row r="87" spans="1:108" x14ac:dyDescent="0.2">
      <c r="A87" t="s">
        <v>1979</v>
      </c>
      <c r="B87" t="s">
        <v>1045</v>
      </c>
      <c r="C87" t="s">
        <v>1046</v>
      </c>
      <c r="D87" t="s">
        <v>488</v>
      </c>
      <c r="E87" t="s">
        <v>1047</v>
      </c>
      <c r="F87" t="s">
        <v>1048</v>
      </c>
      <c r="G87" t="s">
        <v>442</v>
      </c>
      <c r="H87" t="s">
        <v>1049</v>
      </c>
      <c r="I87" t="s">
        <v>492</v>
      </c>
      <c r="J87" t="s">
        <v>1050</v>
      </c>
      <c r="K87" s="1">
        <v>0</v>
      </c>
      <c r="L87" s="41" t="s">
        <v>254</v>
      </c>
      <c r="M87" s="27" t="s">
        <v>254</v>
      </c>
      <c r="N87" s="2">
        <v>1375</v>
      </c>
      <c r="O87" s="1" t="s">
        <v>254</v>
      </c>
      <c r="P87" t="s">
        <v>255</v>
      </c>
      <c r="Q87" s="1" t="s">
        <v>254</v>
      </c>
      <c r="R87" t="s">
        <v>255</v>
      </c>
      <c r="S87" s="1" t="s">
        <v>254</v>
      </c>
      <c r="T87" t="s">
        <v>255</v>
      </c>
      <c r="U87" s="1" t="s">
        <v>254</v>
      </c>
      <c r="V87" t="s">
        <v>255</v>
      </c>
      <c r="W87" s="1" t="s">
        <v>254</v>
      </c>
      <c r="X87" s="2" t="s">
        <v>254</v>
      </c>
      <c r="Y87" s="3" t="s">
        <v>254</v>
      </c>
      <c r="Z87" s="3" t="s">
        <v>254</v>
      </c>
      <c r="AA87" s="3" t="s">
        <v>254</v>
      </c>
      <c r="AB87" s="3" t="s">
        <v>254</v>
      </c>
      <c r="AC87" s="3" t="s">
        <v>254</v>
      </c>
      <c r="AD87" s="3" t="s">
        <v>254</v>
      </c>
      <c r="AE87" s="24" t="s">
        <v>255</v>
      </c>
      <c r="AF87" s="3" t="s">
        <v>254</v>
      </c>
      <c r="AG87" s="3" t="s">
        <v>254</v>
      </c>
      <c r="AH87" s="3" t="s">
        <v>254</v>
      </c>
      <c r="AI87" s="3" t="s">
        <v>254</v>
      </c>
      <c r="AJ87" s="3" t="s">
        <v>254</v>
      </c>
      <c r="AK87" s="3" t="s">
        <v>254</v>
      </c>
      <c r="AL87" s="3" t="s">
        <v>254</v>
      </c>
      <c r="AM87" s="3" t="s">
        <v>254</v>
      </c>
      <c r="AN87" s="3" t="s">
        <v>254</v>
      </c>
      <c r="AO87" s="3" t="s">
        <v>254</v>
      </c>
      <c r="AP87" s="3" t="s">
        <v>254</v>
      </c>
      <c r="AQ87" s="24" t="s">
        <v>255</v>
      </c>
      <c r="AR87" s="3" t="s">
        <v>254</v>
      </c>
      <c r="AS87" s="3" t="s">
        <v>254</v>
      </c>
      <c r="AT87" s="3" t="s">
        <v>254</v>
      </c>
      <c r="AU87" s="3" t="s">
        <v>254</v>
      </c>
      <c r="AV87" s="3" t="s">
        <v>254</v>
      </c>
      <c r="AW87" s="24" t="s">
        <v>255</v>
      </c>
      <c r="AX87" s="3" t="s">
        <v>254</v>
      </c>
      <c r="AY87" s="3" t="s">
        <v>254</v>
      </c>
      <c r="AZ87" s="2" t="s">
        <v>254</v>
      </c>
      <c r="BA87" s="2" t="s">
        <v>254</v>
      </c>
      <c r="BB87" s="2" t="s">
        <v>254</v>
      </c>
      <c r="BC87" s="5" t="s">
        <v>255</v>
      </c>
      <c r="BD87" s="2" t="s">
        <v>254</v>
      </c>
      <c r="BE87" s="2" t="s">
        <v>254</v>
      </c>
      <c r="BF87" s="2" t="s">
        <v>254</v>
      </c>
      <c r="BG87" s="2" t="s">
        <v>254</v>
      </c>
      <c r="BH87" s="2" t="s">
        <v>254</v>
      </c>
      <c r="BI87" s="2" t="s">
        <v>254</v>
      </c>
      <c r="BJ87" s="2" t="s">
        <v>254</v>
      </c>
      <c r="BK87" s="2" t="s">
        <v>255</v>
      </c>
      <c r="BL87" s="2" t="s">
        <v>254</v>
      </c>
      <c r="BM87" s="2" t="s">
        <v>254</v>
      </c>
      <c r="BN87" s="2" t="s">
        <v>254</v>
      </c>
      <c r="BO87" s="2" t="s">
        <v>254</v>
      </c>
      <c r="BP87" s="2">
        <v>0</v>
      </c>
      <c r="BQ87" s="2" t="s">
        <v>254</v>
      </c>
      <c r="BR87" s="2" t="s">
        <v>254</v>
      </c>
      <c r="BS87" s="2" t="s">
        <v>254</v>
      </c>
      <c r="BT87" s="25" t="s">
        <v>256</v>
      </c>
      <c r="BU87" s="2" t="s">
        <v>254</v>
      </c>
      <c r="BV87" s="5" t="s">
        <v>255</v>
      </c>
      <c r="BW87" s="2" t="s">
        <v>254</v>
      </c>
      <c r="BX87" s="5" t="s">
        <v>255</v>
      </c>
      <c r="BY87" s="2" t="s">
        <v>254</v>
      </c>
      <c r="BZ87" s="2" t="s">
        <v>254</v>
      </c>
      <c r="CA87" s="2" t="s">
        <v>254</v>
      </c>
      <c r="CB87" s="5" t="s">
        <v>255</v>
      </c>
      <c r="CC87" s="5" t="s">
        <v>256</v>
      </c>
      <c r="CD87" s="2" t="s">
        <v>254</v>
      </c>
      <c r="CE87" s="2" t="s">
        <v>254</v>
      </c>
      <c r="CF87" s="2" t="s">
        <v>254</v>
      </c>
      <c r="CG87" s="2" t="s">
        <v>254</v>
      </c>
      <c r="CH87" s="2" t="s">
        <v>254</v>
      </c>
      <c r="CI87" s="2" t="s">
        <v>254</v>
      </c>
      <c r="CJ87" s="2" t="s">
        <v>254</v>
      </c>
      <c r="CK87" s="2" t="s">
        <v>254</v>
      </c>
      <c r="CL87" s="2" t="s">
        <v>254</v>
      </c>
      <c r="CM87" s="2" t="s">
        <v>254</v>
      </c>
      <c r="CN87" s="5" t="s">
        <v>255</v>
      </c>
      <c r="CO87" s="2" t="s">
        <v>254</v>
      </c>
      <c r="CP87" s="2" t="s">
        <v>254</v>
      </c>
      <c r="CQ87" s="2" t="s">
        <v>254</v>
      </c>
      <c r="CR87" s="2" t="s">
        <v>254</v>
      </c>
      <c r="CS87" s="2" t="s">
        <v>254</v>
      </c>
      <c r="CT87" s="2" t="s">
        <v>254</v>
      </c>
      <c r="CU87" s="2" t="s">
        <v>254</v>
      </c>
      <c r="CV87" s="2" t="s">
        <v>254</v>
      </c>
      <c r="CW87" s="2" t="s">
        <v>254</v>
      </c>
      <c r="CX87" s="2" t="s">
        <v>254</v>
      </c>
      <c r="CY87" s="2" t="s">
        <v>254</v>
      </c>
      <c r="CZ87" s="2" t="s">
        <v>254</v>
      </c>
      <c r="DA87" s="2" t="s">
        <v>254</v>
      </c>
      <c r="DB87" s="2" t="s">
        <v>254</v>
      </c>
      <c r="DC87" s="2" t="s">
        <v>254</v>
      </c>
      <c r="DD87" s="2" t="s">
        <v>254</v>
      </c>
    </row>
    <row r="88" spans="1:108" x14ac:dyDescent="0.2">
      <c r="A88" t="s">
        <v>858</v>
      </c>
      <c r="B88" t="s">
        <v>1052</v>
      </c>
      <c r="C88" t="s">
        <v>1053</v>
      </c>
      <c r="D88" t="s">
        <v>1054</v>
      </c>
      <c r="E88" t="s">
        <v>1055</v>
      </c>
      <c r="F88" t="s">
        <v>1056</v>
      </c>
      <c r="G88" t="s">
        <v>319</v>
      </c>
      <c r="H88" t="s">
        <v>1057</v>
      </c>
      <c r="I88" t="s">
        <v>1058</v>
      </c>
      <c r="J88" t="s">
        <v>1059</v>
      </c>
      <c r="K88" t="s">
        <v>1060</v>
      </c>
      <c r="L88" s="41">
        <v>37</v>
      </c>
      <c r="M88" s="27" t="s">
        <v>268</v>
      </c>
      <c r="N88" s="2">
        <v>10473</v>
      </c>
      <c r="O88" s="1">
        <v>0</v>
      </c>
      <c r="P88">
        <v>0</v>
      </c>
      <c r="Q88" s="1">
        <v>133</v>
      </c>
      <c r="R88">
        <v>3.3250000000000002</v>
      </c>
      <c r="S88" s="1">
        <v>48</v>
      </c>
      <c r="T88">
        <v>1.2</v>
      </c>
      <c r="U88" s="1">
        <v>181</v>
      </c>
      <c r="V88">
        <v>4.5250000000000004</v>
      </c>
      <c r="W88" s="1">
        <v>29</v>
      </c>
      <c r="X88" s="2">
        <v>8000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239800</v>
      </c>
      <c r="AE88" s="24">
        <v>22.085098544851721</v>
      </c>
      <c r="AF88" s="3">
        <v>17238</v>
      </c>
      <c r="AG88" s="3">
        <v>257038</v>
      </c>
      <c r="AH88" s="3">
        <v>200</v>
      </c>
      <c r="AI88" s="3">
        <v>1189</v>
      </c>
      <c r="AJ88" s="3">
        <v>13946</v>
      </c>
      <c r="AK88" s="3">
        <v>15335</v>
      </c>
      <c r="AL88" s="3" t="s">
        <v>256</v>
      </c>
      <c r="AM88" s="3">
        <v>15171</v>
      </c>
      <c r="AN88" s="3">
        <v>1726</v>
      </c>
      <c r="AO88" s="3">
        <v>3027</v>
      </c>
      <c r="AP88" s="3">
        <v>19924</v>
      </c>
      <c r="AQ88" s="24">
        <v>1.8349603978633267</v>
      </c>
      <c r="AR88" s="3">
        <v>142726</v>
      </c>
      <c r="AS88" s="3">
        <v>47306</v>
      </c>
      <c r="AT88" s="3">
        <v>190032</v>
      </c>
      <c r="AU88" s="3">
        <v>53815</v>
      </c>
      <c r="AV88" s="3">
        <v>263771</v>
      </c>
      <c r="AW88" s="24">
        <v>24.292779517406519</v>
      </c>
      <c r="AX88" s="3">
        <v>29000</v>
      </c>
      <c r="AY88" s="3">
        <v>0</v>
      </c>
      <c r="AZ88" s="2">
        <v>20255</v>
      </c>
      <c r="BA88" s="2">
        <v>10370</v>
      </c>
      <c r="BB88" s="2">
        <v>30625</v>
      </c>
      <c r="BC88" s="5">
        <v>2.8205010130779149</v>
      </c>
      <c r="BD88" s="2">
        <v>0</v>
      </c>
      <c r="BE88" s="2">
        <v>1044</v>
      </c>
      <c r="BF88" s="2">
        <v>624</v>
      </c>
      <c r="BG88" s="2">
        <v>1668</v>
      </c>
      <c r="BH88" s="2">
        <v>934</v>
      </c>
      <c r="BI88" s="2">
        <v>264</v>
      </c>
      <c r="BJ88" s="2">
        <v>1198</v>
      </c>
      <c r="BK88" s="2">
        <v>33491</v>
      </c>
      <c r="BL88" s="2">
        <v>54</v>
      </c>
      <c r="BM88" s="2">
        <v>8</v>
      </c>
      <c r="BN88" s="2">
        <v>62</v>
      </c>
      <c r="BO88" s="2">
        <v>25</v>
      </c>
      <c r="BP88" s="2">
        <v>0</v>
      </c>
      <c r="BQ88" s="2" t="s">
        <v>256</v>
      </c>
      <c r="BR88" s="2" t="s">
        <v>256</v>
      </c>
      <c r="BS88" s="2">
        <v>2264</v>
      </c>
      <c r="BT88" s="25">
        <v>0.20850985448517223</v>
      </c>
      <c r="BU88" s="2">
        <v>69940</v>
      </c>
      <c r="BV88" s="5">
        <v>6.4413335789279795</v>
      </c>
      <c r="BW88" s="2">
        <v>11232</v>
      </c>
      <c r="BX88" s="5">
        <v>1.0344446491066495</v>
      </c>
      <c r="BY88" s="2" t="s">
        <v>256</v>
      </c>
      <c r="BZ88" s="2" t="s">
        <v>256</v>
      </c>
      <c r="CA88" s="2">
        <v>68335</v>
      </c>
      <c r="CB88" s="5">
        <v>6.2935163013446305</v>
      </c>
      <c r="CC88" s="5">
        <v>2.040398913140844</v>
      </c>
      <c r="CD88" s="2">
        <v>1104</v>
      </c>
      <c r="CE88" s="2">
        <v>614</v>
      </c>
      <c r="CF88" s="2" t="s">
        <v>256</v>
      </c>
      <c r="CG88" s="2">
        <v>969</v>
      </c>
      <c r="CH88" s="2" t="s">
        <v>256</v>
      </c>
      <c r="CI88" s="2">
        <v>1217</v>
      </c>
      <c r="CJ88" s="2" t="s">
        <v>256</v>
      </c>
      <c r="CK88" s="2" t="s">
        <v>256</v>
      </c>
      <c r="CL88" s="2" t="s">
        <v>256</v>
      </c>
      <c r="CM88" s="2">
        <v>15800</v>
      </c>
      <c r="CN88" s="5">
        <v>1.4551482777675446</v>
      </c>
      <c r="CO88" s="2">
        <v>64</v>
      </c>
      <c r="CP88" s="2">
        <v>969</v>
      </c>
      <c r="CQ88" s="2">
        <v>25</v>
      </c>
      <c r="CR88" s="2">
        <v>20</v>
      </c>
      <c r="CS88" s="2">
        <v>15</v>
      </c>
      <c r="CT88" s="2">
        <v>3912</v>
      </c>
      <c r="CU88" s="2">
        <v>638</v>
      </c>
      <c r="CV88" s="2">
        <v>42</v>
      </c>
      <c r="CW88" s="2" t="s">
        <v>269</v>
      </c>
      <c r="CX88" s="2" t="s">
        <v>270</v>
      </c>
      <c r="CY88" s="2" t="s">
        <v>256</v>
      </c>
      <c r="CZ88" s="2" t="s">
        <v>272</v>
      </c>
      <c r="DA88" s="2" t="s">
        <v>302</v>
      </c>
      <c r="DB88" s="2" t="s">
        <v>288</v>
      </c>
      <c r="DC88" s="2" t="s">
        <v>1061</v>
      </c>
      <c r="DD88" s="2" t="s">
        <v>288</v>
      </c>
    </row>
    <row r="89" spans="1:108" x14ac:dyDescent="0.2">
      <c r="A89" t="s">
        <v>630</v>
      </c>
      <c r="B89" t="s">
        <v>1063</v>
      </c>
      <c r="C89" t="s">
        <v>1064</v>
      </c>
      <c r="D89" t="s">
        <v>1065</v>
      </c>
      <c r="E89" t="s">
        <v>1066</v>
      </c>
      <c r="F89" t="s">
        <v>1067</v>
      </c>
      <c r="G89" t="s">
        <v>282</v>
      </c>
      <c r="H89" t="s">
        <v>1068</v>
      </c>
      <c r="I89" t="s">
        <v>1069</v>
      </c>
      <c r="J89" t="s">
        <v>1070</v>
      </c>
      <c r="K89" t="s">
        <v>1071</v>
      </c>
      <c r="L89" s="41">
        <v>38</v>
      </c>
      <c r="M89" s="27" t="s">
        <v>1072</v>
      </c>
      <c r="N89" s="2">
        <v>4363</v>
      </c>
      <c r="O89" s="1">
        <v>20</v>
      </c>
      <c r="P89">
        <v>0.5</v>
      </c>
      <c r="Q89" s="1">
        <v>195</v>
      </c>
      <c r="R89">
        <v>4.875</v>
      </c>
      <c r="S89" s="1">
        <v>0</v>
      </c>
      <c r="T89">
        <v>0</v>
      </c>
      <c r="U89" s="1">
        <v>195</v>
      </c>
      <c r="V89">
        <v>4.875</v>
      </c>
      <c r="W89" s="1">
        <v>28</v>
      </c>
      <c r="X89" s="2">
        <v>7725</v>
      </c>
      <c r="Y89" s="3">
        <v>0</v>
      </c>
      <c r="Z89" s="3">
        <v>0</v>
      </c>
      <c r="AA89" s="3">
        <v>0</v>
      </c>
      <c r="AB89" s="3">
        <v>1995516</v>
      </c>
      <c r="AC89" s="3">
        <v>1995516</v>
      </c>
      <c r="AD89" s="3">
        <v>153200</v>
      </c>
      <c r="AE89" s="24">
        <v>34.889546800273287</v>
      </c>
      <c r="AF89" s="3">
        <v>133800</v>
      </c>
      <c r="AG89" s="3">
        <v>295450</v>
      </c>
      <c r="AH89" s="3">
        <v>0</v>
      </c>
      <c r="AI89" s="3">
        <v>0</v>
      </c>
      <c r="AJ89" s="3">
        <v>30200</v>
      </c>
      <c r="AK89" s="3">
        <v>30200</v>
      </c>
      <c r="AL89" s="3">
        <v>8450</v>
      </c>
      <c r="AM89" s="3">
        <v>21005</v>
      </c>
      <c r="AN89" s="3">
        <v>1548</v>
      </c>
      <c r="AO89" s="3">
        <v>8674</v>
      </c>
      <c r="AP89" s="3">
        <v>31227</v>
      </c>
      <c r="AQ89" s="24">
        <v>7.1115918925074011</v>
      </c>
      <c r="AR89" s="3" t="s">
        <v>256</v>
      </c>
      <c r="AS89" s="3" t="s">
        <v>256</v>
      </c>
      <c r="AT89" s="3">
        <v>188682</v>
      </c>
      <c r="AU89" s="3">
        <v>111070</v>
      </c>
      <c r="AV89" s="3">
        <v>330979</v>
      </c>
      <c r="AW89" s="24">
        <v>75.376679571851511</v>
      </c>
      <c r="AX89" s="3">
        <v>369</v>
      </c>
      <c r="AY89" s="3">
        <v>52357</v>
      </c>
      <c r="AZ89" s="2">
        <v>13229</v>
      </c>
      <c r="BA89" s="2">
        <v>6030</v>
      </c>
      <c r="BB89" s="2">
        <v>19259</v>
      </c>
      <c r="BC89" s="5">
        <v>4.386016852653154</v>
      </c>
      <c r="BD89" s="2">
        <v>0</v>
      </c>
      <c r="BE89" s="2">
        <v>1316</v>
      </c>
      <c r="BF89" s="2">
        <v>254</v>
      </c>
      <c r="BG89" s="2">
        <v>1570</v>
      </c>
      <c r="BH89" s="2">
        <v>889</v>
      </c>
      <c r="BI89" s="2">
        <v>120</v>
      </c>
      <c r="BJ89" s="2">
        <v>1009</v>
      </c>
      <c r="BK89" s="2">
        <v>21838</v>
      </c>
      <c r="BL89" s="2">
        <v>37</v>
      </c>
      <c r="BM89" s="2">
        <v>7</v>
      </c>
      <c r="BN89" s="2">
        <v>44</v>
      </c>
      <c r="BO89" s="2">
        <v>26</v>
      </c>
      <c r="BP89" s="2">
        <v>0</v>
      </c>
      <c r="BQ89" s="2">
        <v>3108</v>
      </c>
      <c r="BR89" s="2">
        <v>979</v>
      </c>
      <c r="BS89" s="2">
        <v>4087</v>
      </c>
      <c r="BT89" s="25">
        <v>0.93076747893418355</v>
      </c>
      <c r="BU89" s="2">
        <v>27300</v>
      </c>
      <c r="BV89" s="5">
        <v>6.217262582555227</v>
      </c>
      <c r="BW89" s="2">
        <v>11960</v>
      </c>
      <c r="BX89" s="5">
        <v>2.7237531314051471</v>
      </c>
      <c r="BY89" s="2">
        <v>34460</v>
      </c>
      <c r="BZ89" s="2">
        <v>10622</v>
      </c>
      <c r="CA89" s="2">
        <v>45082</v>
      </c>
      <c r="CB89" s="5">
        <v>10.266909587793213</v>
      </c>
      <c r="CC89" s="5">
        <v>2.0643831852733765</v>
      </c>
      <c r="CD89" s="2">
        <v>199</v>
      </c>
      <c r="CE89" s="2">
        <v>481</v>
      </c>
      <c r="CF89" s="2">
        <v>101</v>
      </c>
      <c r="CG89" s="2">
        <v>70</v>
      </c>
      <c r="CH89" s="2">
        <v>1</v>
      </c>
      <c r="CI89" s="2">
        <v>172</v>
      </c>
      <c r="CJ89" s="2">
        <v>2442</v>
      </c>
      <c r="CK89" s="2">
        <v>2342</v>
      </c>
      <c r="CL89" s="2">
        <v>5</v>
      </c>
      <c r="CM89" s="2">
        <v>4789</v>
      </c>
      <c r="CN89" s="5">
        <v>1.0906399453427464</v>
      </c>
      <c r="CO89" s="2">
        <v>99</v>
      </c>
      <c r="CP89" s="2">
        <v>50</v>
      </c>
      <c r="CQ89" s="2">
        <v>161</v>
      </c>
      <c r="CR89" s="2">
        <v>28</v>
      </c>
      <c r="CS89" s="2">
        <v>17</v>
      </c>
      <c r="CT89" s="2">
        <v>300</v>
      </c>
      <c r="CU89" s="2">
        <v>228</v>
      </c>
      <c r="CV89" s="2">
        <v>58</v>
      </c>
      <c r="CW89" s="2" t="s">
        <v>269</v>
      </c>
      <c r="CX89" s="2" t="s">
        <v>270</v>
      </c>
      <c r="CY89" s="2" t="s">
        <v>271</v>
      </c>
      <c r="CZ89" s="2" t="s">
        <v>301</v>
      </c>
      <c r="DA89" s="2" t="s">
        <v>273</v>
      </c>
      <c r="DB89" s="2" t="s">
        <v>288</v>
      </c>
      <c r="DC89" s="2" t="s">
        <v>289</v>
      </c>
      <c r="DD89" s="2" t="s">
        <v>288</v>
      </c>
    </row>
    <row r="90" spans="1:108" x14ac:dyDescent="0.2">
      <c r="A90" t="s">
        <v>990</v>
      </c>
      <c r="B90" t="s">
        <v>1074</v>
      </c>
      <c r="C90" t="s">
        <v>1075</v>
      </c>
      <c r="D90" t="s">
        <v>1076</v>
      </c>
      <c r="E90" t="s">
        <v>1077</v>
      </c>
      <c r="F90" t="s">
        <v>1078</v>
      </c>
      <c r="G90" t="s">
        <v>337</v>
      </c>
      <c r="H90" t="s">
        <v>1079</v>
      </c>
      <c r="I90" t="s">
        <v>1080</v>
      </c>
      <c r="J90" t="s">
        <v>1081</v>
      </c>
      <c r="K90" t="s">
        <v>1082</v>
      </c>
      <c r="L90" s="41">
        <v>30.057692307692307</v>
      </c>
      <c r="M90" s="27" t="s">
        <v>268</v>
      </c>
      <c r="N90" s="66">
        <v>2010</v>
      </c>
      <c r="O90" s="1">
        <v>0</v>
      </c>
      <c r="P90">
        <v>0</v>
      </c>
      <c r="Q90" s="1">
        <v>38</v>
      </c>
      <c r="R90">
        <v>0.95</v>
      </c>
      <c r="S90" s="1">
        <v>3</v>
      </c>
      <c r="T90">
        <v>7.4999999999999997E-2</v>
      </c>
      <c r="U90" s="1">
        <v>41</v>
      </c>
      <c r="V90">
        <v>1.0249999999999999</v>
      </c>
      <c r="W90" s="1">
        <v>15</v>
      </c>
      <c r="X90" s="2">
        <v>1700</v>
      </c>
      <c r="Y90" s="3">
        <v>0</v>
      </c>
      <c r="Z90" s="3">
        <v>0</v>
      </c>
      <c r="AA90" s="3">
        <v>0</v>
      </c>
      <c r="AB90" s="3">
        <v>5646</v>
      </c>
      <c r="AC90" s="3">
        <v>5646</v>
      </c>
      <c r="AD90" s="3">
        <v>65767</v>
      </c>
      <c r="AE90" s="24">
        <v>41.414987405541559</v>
      </c>
      <c r="AF90" s="3">
        <v>7435</v>
      </c>
      <c r="AG90" s="3">
        <v>73202</v>
      </c>
      <c r="AH90" s="3">
        <v>1300</v>
      </c>
      <c r="AI90" s="3">
        <v>50</v>
      </c>
      <c r="AJ90" s="3">
        <v>1600</v>
      </c>
      <c r="AK90" s="3">
        <v>2950</v>
      </c>
      <c r="AL90" s="3" t="s">
        <v>256</v>
      </c>
      <c r="AM90" s="3" t="s">
        <v>256</v>
      </c>
      <c r="AN90" s="3" t="s">
        <v>256</v>
      </c>
      <c r="AO90" s="3" t="s">
        <v>256</v>
      </c>
      <c r="AP90" s="3">
        <v>7382</v>
      </c>
      <c r="AQ90" s="24">
        <v>4.6486146095717888</v>
      </c>
      <c r="AR90" s="3">
        <v>33710</v>
      </c>
      <c r="AS90" s="3">
        <v>4196</v>
      </c>
      <c r="AT90" s="3">
        <v>37906</v>
      </c>
      <c r="AU90" s="3">
        <v>27857</v>
      </c>
      <c r="AV90" s="3">
        <v>73145</v>
      </c>
      <c r="AW90" s="24">
        <v>46.061083123425689</v>
      </c>
      <c r="AX90" s="3">
        <v>397</v>
      </c>
      <c r="AY90" s="3">
        <v>0</v>
      </c>
      <c r="AZ90" s="2" t="s">
        <v>256</v>
      </c>
      <c r="BA90" s="2" t="s">
        <v>256</v>
      </c>
      <c r="BB90" s="2">
        <v>10757</v>
      </c>
      <c r="BC90" s="5">
        <v>6.773929471032746</v>
      </c>
      <c r="BD90" s="2">
        <v>0</v>
      </c>
      <c r="BE90" s="2" t="s">
        <v>256</v>
      </c>
      <c r="BF90" s="2" t="s">
        <v>256</v>
      </c>
      <c r="BG90" s="2">
        <v>1582</v>
      </c>
      <c r="BH90" s="2" t="s">
        <v>256</v>
      </c>
      <c r="BI90" s="2" t="s">
        <v>256</v>
      </c>
      <c r="BJ90" s="2">
        <v>731</v>
      </c>
      <c r="BK90" s="2">
        <v>13070</v>
      </c>
      <c r="BL90" s="2">
        <v>21</v>
      </c>
      <c r="BM90" s="2">
        <v>3</v>
      </c>
      <c r="BN90" s="2">
        <v>24</v>
      </c>
      <c r="BO90" s="2">
        <v>24</v>
      </c>
      <c r="BP90" s="2">
        <v>0</v>
      </c>
      <c r="BQ90" s="2" t="s">
        <v>256</v>
      </c>
      <c r="BR90" s="2" t="s">
        <v>256</v>
      </c>
      <c r="BS90" s="2">
        <v>1200</v>
      </c>
      <c r="BT90" s="25">
        <v>0.75566750629722923</v>
      </c>
      <c r="BU90" s="2">
        <v>11544</v>
      </c>
      <c r="BV90" s="5">
        <v>7.2695214105793449</v>
      </c>
      <c r="BW90" s="2">
        <v>260</v>
      </c>
      <c r="BX90" s="5">
        <v>0.16372795969773299</v>
      </c>
      <c r="BY90" s="2" t="s">
        <v>256</v>
      </c>
      <c r="BZ90" s="2" t="s">
        <v>256</v>
      </c>
      <c r="CA90" s="2">
        <v>15703</v>
      </c>
      <c r="CB90" s="5">
        <v>9.8885390428211579</v>
      </c>
      <c r="CC90" s="5">
        <v>1.2014537107880643</v>
      </c>
      <c r="CD90" s="2">
        <v>24</v>
      </c>
      <c r="CE90" s="2">
        <v>447</v>
      </c>
      <c r="CF90" s="2">
        <v>68</v>
      </c>
      <c r="CG90" s="2">
        <v>67</v>
      </c>
      <c r="CH90" s="2" t="s">
        <v>256</v>
      </c>
      <c r="CI90" s="2">
        <v>135</v>
      </c>
      <c r="CJ90" s="2" t="s">
        <v>256</v>
      </c>
      <c r="CK90" s="2" t="s">
        <v>256</v>
      </c>
      <c r="CL90" s="2" t="s">
        <v>256</v>
      </c>
      <c r="CM90" s="2">
        <v>2653</v>
      </c>
      <c r="CN90" s="5">
        <v>1.670654911838791</v>
      </c>
      <c r="CO90" s="2">
        <v>0</v>
      </c>
      <c r="CP90" s="2">
        <v>0</v>
      </c>
      <c r="CQ90" s="2">
        <v>45</v>
      </c>
      <c r="CR90" s="2">
        <v>4</v>
      </c>
      <c r="CS90" s="2">
        <v>3</v>
      </c>
      <c r="CT90" s="2">
        <v>10</v>
      </c>
      <c r="CU90" s="2">
        <v>15</v>
      </c>
      <c r="CV90" s="2" t="s">
        <v>256</v>
      </c>
      <c r="CW90" s="2" t="s">
        <v>269</v>
      </c>
      <c r="CX90" s="2" t="s">
        <v>270</v>
      </c>
      <c r="CY90" s="2" t="s">
        <v>271</v>
      </c>
      <c r="CZ90" s="2" t="s">
        <v>272</v>
      </c>
      <c r="DA90" s="2" t="s">
        <v>302</v>
      </c>
      <c r="DB90" s="2" t="s">
        <v>288</v>
      </c>
      <c r="DC90" s="2" t="s">
        <v>1083</v>
      </c>
      <c r="DD90" s="2" t="s">
        <v>288</v>
      </c>
    </row>
    <row r="91" spans="1:108" x14ac:dyDescent="0.2">
      <c r="A91" t="s">
        <v>353</v>
      </c>
      <c r="B91" t="s">
        <v>1085</v>
      </c>
      <c r="C91" t="s">
        <v>1086</v>
      </c>
      <c r="D91" t="s">
        <v>1087</v>
      </c>
      <c r="E91" t="s">
        <v>1088</v>
      </c>
      <c r="F91" t="s">
        <v>1089</v>
      </c>
      <c r="G91" t="s">
        <v>453</v>
      </c>
      <c r="H91" t="s">
        <v>616</v>
      </c>
      <c r="I91" s="1">
        <v>1461</v>
      </c>
      <c r="J91" t="s">
        <v>1090</v>
      </c>
      <c r="K91" t="s">
        <v>1091</v>
      </c>
      <c r="L91" s="41">
        <v>50.192307692307693</v>
      </c>
      <c r="M91" s="27" t="s">
        <v>370</v>
      </c>
      <c r="N91" s="2">
        <v>8482</v>
      </c>
      <c r="O91" s="1">
        <v>120</v>
      </c>
      <c r="P91">
        <v>3</v>
      </c>
      <c r="Q91" s="1">
        <v>130</v>
      </c>
      <c r="R91">
        <v>3.25</v>
      </c>
      <c r="S91" s="1">
        <v>179</v>
      </c>
      <c r="T91">
        <v>4.4749999999999996</v>
      </c>
      <c r="U91" s="1">
        <v>309</v>
      </c>
      <c r="V91">
        <v>7.7249999999999996</v>
      </c>
      <c r="W91" s="1">
        <v>36</v>
      </c>
      <c r="X91" s="2">
        <v>14700</v>
      </c>
      <c r="Y91" s="3">
        <v>24818</v>
      </c>
      <c r="Z91" s="3" t="s">
        <v>256</v>
      </c>
      <c r="AA91" s="3" t="s">
        <v>256</v>
      </c>
      <c r="AB91" s="3" t="s">
        <v>256</v>
      </c>
      <c r="AC91" s="3">
        <v>24818</v>
      </c>
      <c r="AD91" s="3">
        <v>527944</v>
      </c>
      <c r="AE91" s="24">
        <v>62.140301318267419</v>
      </c>
      <c r="AF91" s="3">
        <v>28266</v>
      </c>
      <c r="AG91" s="3">
        <v>578019</v>
      </c>
      <c r="AH91" s="3">
        <v>200</v>
      </c>
      <c r="AI91" s="3">
        <v>1436</v>
      </c>
      <c r="AJ91" s="3">
        <v>0</v>
      </c>
      <c r="AK91" s="3">
        <v>1636</v>
      </c>
      <c r="AL91" s="3">
        <v>21809</v>
      </c>
      <c r="AM91" s="3">
        <v>57518</v>
      </c>
      <c r="AN91" s="3">
        <v>9145</v>
      </c>
      <c r="AO91" s="3">
        <v>28100</v>
      </c>
      <c r="AP91" s="3">
        <v>94763</v>
      </c>
      <c r="AQ91" s="24">
        <v>11.153837099811676</v>
      </c>
      <c r="AR91" s="3">
        <v>318183</v>
      </c>
      <c r="AS91" s="3">
        <v>127000</v>
      </c>
      <c r="AT91" s="3">
        <v>445183</v>
      </c>
      <c r="AU91" s="3">
        <v>80180</v>
      </c>
      <c r="AV91" s="3">
        <v>620126</v>
      </c>
      <c r="AW91" s="24">
        <v>72.990348399246699</v>
      </c>
      <c r="AX91" s="3" t="s">
        <v>287</v>
      </c>
      <c r="AY91" s="3">
        <v>24818</v>
      </c>
      <c r="AZ91" s="2">
        <v>46074</v>
      </c>
      <c r="BA91" s="2">
        <v>22065</v>
      </c>
      <c r="BB91" s="2">
        <v>68139</v>
      </c>
      <c r="BC91" s="5">
        <v>8.0201271186440675</v>
      </c>
      <c r="BD91" s="2">
        <v>2622</v>
      </c>
      <c r="BE91" s="2">
        <v>6640</v>
      </c>
      <c r="BF91" s="2">
        <v>2853</v>
      </c>
      <c r="BG91" s="2">
        <v>9493</v>
      </c>
      <c r="BH91" s="2">
        <v>3017</v>
      </c>
      <c r="BI91" s="2">
        <v>940</v>
      </c>
      <c r="BJ91" s="2">
        <v>3957</v>
      </c>
      <c r="BK91" s="2">
        <v>81589</v>
      </c>
      <c r="BL91" s="2">
        <v>97</v>
      </c>
      <c r="BM91" s="2">
        <v>12</v>
      </c>
      <c r="BN91" s="2">
        <v>109</v>
      </c>
      <c r="BO91" s="2">
        <v>25</v>
      </c>
      <c r="BP91" s="2">
        <v>0</v>
      </c>
      <c r="BQ91" s="2" t="s">
        <v>256</v>
      </c>
      <c r="BR91" s="2" t="s">
        <v>256</v>
      </c>
      <c r="BS91" s="2">
        <v>4962</v>
      </c>
      <c r="BT91" s="25">
        <v>0.58403954802259883</v>
      </c>
      <c r="BU91" s="2">
        <v>188136</v>
      </c>
      <c r="BV91" s="5">
        <v>22.14406779661017</v>
      </c>
      <c r="BW91" s="2">
        <v>6396</v>
      </c>
      <c r="BX91" s="5">
        <v>0.75282485875706218</v>
      </c>
      <c r="BY91" s="2">
        <v>100136</v>
      </c>
      <c r="BZ91" s="2">
        <v>83314</v>
      </c>
      <c r="CA91" s="2">
        <v>183450</v>
      </c>
      <c r="CB91" s="5">
        <v>21.592514124293785</v>
      </c>
      <c r="CC91" s="5">
        <v>2.2484648665874074</v>
      </c>
      <c r="CD91" s="2">
        <v>801</v>
      </c>
      <c r="CE91" s="2">
        <v>401</v>
      </c>
      <c r="CF91" s="2">
        <v>121</v>
      </c>
      <c r="CG91" s="2">
        <v>476</v>
      </c>
      <c r="CH91" s="2">
        <v>24</v>
      </c>
      <c r="CI91" s="2">
        <v>621</v>
      </c>
      <c r="CJ91" s="2">
        <v>3636</v>
      </c>
      <c r="CK91" s="2">
        <v>16692</v>
      </c>
      <c r="CL91" s="2">
        <v>150</v>
      </c>
      <c r="CM91" s="2">
        <v>20478</v>
      </c>
      <c r="CN91" s="5">
        <v>2.4103107344632768</v>
      </c>
      <c r="CO91" s="2">
        <v>12</v>
      </c>
      <c r="CP91" s="2">
        <v>125</v>
      </c>
      <c r="CQ91" s="2">
        <v>0</v>
      </c>
      <c r="CR91" s="2">
        <v>40</v>
      </c>
      <c r="CS91" s="2">
        <v>24</v>
      </c>
      <c r="CT91" s="2">
        <v>3900</v>
      </c>
      <c r="CU91" s="2">
        <v>565</v>
      </c>
      <c r="CV91" s="2">
        <v>85</v>
      </c>
      <c r="CW91" s="2" t="s">
        <v>447</v>
      </c>
      <c r="CX91" s="2" t="s">
        <v>270</v>
      </c>
      <c r="CY91" s="2" t="s">
        <v>256</v>
      </c>
      <c r="CZ91" s="2" t="s">
        <v>301</v>
      </c>
      <c r="DA91" s="2" t="s">
        <v>302</v>
      </c>
      <c r="DB91" s="2" t="s">
        <v>288</v>
      </c>
      <c r="DC91" s="2" t="s">
        <v>1092</v>
      </c>
      <c r="DD91" s="2" t="s">
        <v>288</v>
      </c>
    </row>
    <row r="92" spans="1:108" x14ac:dyDescent="0.2">
      <c r="A92" t="s">
        <v>1698</v>
      </c>
      <c r="B92" t="s">
        <v>1094</v>
      </c>
      <c r="C92" t="s">
        <v>1095</v>
      </c>
      <c r="D92" t="s">
        <v>1096</v>
      </c>
      <c r="E92" t="s">
        <v>256</v>
      </c>
      <c r="F92" t="s">
        <v>1097</v>
      </c>
      <c r="G92" t="s">
        <v>392</v>
      </c>
      <c r="H92" t="s">
        <v>1098</v>
      </c>
      <c r="I92" s="1">
        <v>1244</v>
      </c>
      <c r="J92" t="s">
        <v>1099</v>
      </c>
      <c r="K92" t="s">
        <v>1100</v>
      </c>
      <c r="L92" s="41">
        <v>21</v>
      </c>
      <c r="M92" s="27" t="s">
        <v>370</v>
      </c>
      <c r="N92" s="2">
        <v>695</v>
      </c>
      <c r="O92" s="1">
        <v>0</v>
      </c>
      <c r="P92">
        <v>0</v>
      </c>
      <c r="Q92" s="1">
        <v>18</v>
      </c>
      <c r="R92">
        <v>0.45</v>
      </c>
      <c r="S92" s="1">
        <v>0</v>
      </c>
      <c r="T92">
        <v>0</v>
      </c>
      <c r="U92" s="1">
        <v>18</v>
      </c>
      <c r="V92">
        <v>0.45</v>
      </c>
      <c r="W92" s="1">
        <v>9</v>
      </c>
      <c r="X92" s="2">
        <v>800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14300</v>
      </c>
      <c r="AE92" s="24">
        <v>19.19463087248322</v>
      </c>
      <c r="AF92" s="3">
        <v>4973</v>
      </c>
      <c r="AG92" s="3">
        <v>19273</v>
      </c>
      <c r="AH92" s="3">
        <v>0</v>
      </c>
      <c r="AI92" s="3">
        <v>50</v>
      </c>
      <c r="AJ92" s="3">
        <v>147</v>
      </c>
      <c r="AK92" s="3">
        <v>197</v>
      </c>
      <c r="AL92" s="3" t="s">
        <v>256</v>
      </c>
      <c r="AM92" s="3">
        <v>2619</v>
      </c>
      <c r="AN92" s="3">
        <v>55</v>
      </c>
      <c r="AO92" s="3">
        <v>262</v>
      </c>
      <c r="AP92" s="3">
        <v>2936</v>
      </c>
      <c r="AQ92" s="24">
        <v>3.9409395973154364</v>
      </c>
      <c r="AR92" s="3">
        <v>9358</v>
      </c>
      <c r="AS92" s="3">
        <v>1434</v>
      </c>
      <c r="AT92" s="3">
        <v>10792</v>
      </c>
      <c r="AU92" s="3">
        <v>6119</v>
      </c>
      <c r="AV92" s="3">
        <v>19847</v>
      </c>
      <c r="AW92" s="24">
        <v>26.640268456375839</v>
      </c>
      <c r="AX92" s="3">
        <v>2974</v>
      </c>
      <c r="AY92" s="3">
        <v>0</v>
      </c>
      <c r="AZ92" s="2" t="s">
        <v>256</v>
      </c>
      <c r="BA92" s="2" t="s">
        <v>256</v>
      </c>
      <c r="BB92" s="2">
        <v>5766</v>
      </c>
      <c r="BC92" s="5">
        <v>7.7395973154362414</v>
      </c>
      <c r="BD92" s="2">
        <v>0</v>
      </c>
      <c r="BE92" s="2" t="s">
        <v>256</v>
      </c>
      <c r="BF92" s="2" t="s">
        <v>256</v>
      </c>
      <c r="BG92" s="2">
        <v>732</v>
      </c>
      <c r="BH92" s="2" t="s">
        <v>256</v>
      </c>
      <c r="BI92" s="2" t="s">
        <v>256</v>
      </c>
      <c r="BJ92" s="2">
        <v>100</v>
      </c>
      <c r="BK92" s="2">
        <v>6598</v>
      </c>
      <c r="BL92" s="2">
        <v>11</v>
      </c>
      <c r="BM92" s="2">
        <v>2</v>
      </c>
      <c r="BN92" s="2">
        <v>13</v>
      </c>
      <c r="BO92" s="2">
        <v>25</v>
      </c>
      <c r="BP92" s="2">
        <v>0</v>
      </c>
      <c r="BQ92" s="2">
        <v>278</v>
      </c>
      <c r="BR92" s="2">
        <v>146</v>
      </c>
      <c r="BS92" s="2">
        <v>424</v>
      </c>
      <c r="BT92" s="25">
        <v>0.56912751677852347</v>
      </c>
      <c r="BU92" s="2">
        <v>3224</v>
      </c>
      <c r="BV92" s="5">
        <v>4.3275167785234903</v>
      </c>
      <c r="BW92" s="2">
        <v>1040</v>
      </c>
      <c r="BX92" s="5">
        <v>1.3959731543624161</v>
      </c>
      <c r="BY92" s="2" t="s">
        <v>256</v>
      </c>
      <c r="BZ92" s="2" t="s">
        <v>256</v>
      </c>
      <c r="CA92" s="2">
        <v>4331</v>
      </c>
      <c r="CB92" s="5">
        <v>5.8134228187919463</v>
      </c>
      <c r="CC92" s="5">
        <v>0.65641103364655962</v>
      </c>
      <c r="CD92" s="2">
        <v>18</v>
      </c>
      <c r="CE92" s="2">
        <v>124</v>
      </c>
      <c r="CF92" s="2">
        <v>18</v>
      </c>
      <c r="CG92" s="2">
        <v>30</v>
      </c>
      <c r="CH92" s="2" t="s">
        <v>256</v>
      </c>
      <c r="CI92" s="2">
        <v>48</v>
      </c>
      <c r="CJ92" s="2">
        <v>177</v>
      </c>
      <c r="CK92" s="2">
        <v>566</v>
      </c>
      <c r="CL92" s="2" t="s">
        <v>256</v>
      </c>
      <c r="CM92" s="2">
        <v>743</v>
      </c>
      <c r="CN92" s="5">
        <v>0.99731543624161079</v>
      </c>
      <c r="CO92" s="2">
        <v>3</v>
      </c>
      <c r="CP92" s="2">
        <v>0</v>
      </c>
      <c r="CQ92" s="2">
        <v>1</v>
      </c>
      <c r="CR92" s="2">
        <v>7</v>
      </c>
      <c r="CS92" s="2">
        <v>5</v>
      </c>
      <c r="CT92" s="2">
        <v>5</v>
      </c>
      <c r="CU92" s="2">
        <v>18</v>
      </c>
      <c r="CV92" s="2">
        <v>3</v>
      </c>
      <c r="CW92" s="2" t="s">
        <v>269</v>
      </c>
      <c r="CX92" s="2" t="s">
        <v>270</v>
      </c>
      <c r="CY92" s="2" t="s">
        <v>256</v>
      </c>
      <c r="CZ92" s="2" t="s">
        <v>301</v>
      </c>
      <c r="DA92" s="2" t="s">
        <v>302</v>
      </c>
      <c r="DB92" s="2" t="s">
        <v>288</v>
      </c>
      <c r="DC92" s="2" t="s">
        <v>275</v>
      </c>
      <c r="DD92" s="2" t="s">
        <v>288</v>
      </c>
    </row>
    <row r="93" spans="1:108" x14ac:dyDescent="0.2">
      <c r="A93" t="s">
        <v>1131</v>
      </c>
      <c r="B93" t="s">
        <v>1101</v>
      </c>
      <c r="C93" t="s">
        <v>1102</v>
      </c>
      <c r="D93" t="s">
        <v>1103</v>
      </c>
      <c r="E93" t="s">
        <v>1104</v>
      </c>
      <c r="F93" t="s">
        <v>1105</v>
      </c>
      <c r="G93" t="s">
        <v>479</v>
      </c>
      <c r="H93" t="s">
        <v>1106</v>
      </c>
      <c r="I93" s="1">
        <v>3205</v>
      </c>
      <c r="J93" t="s">
        <v>1107</v>
      </c>
      <c r="K93" t="s">
        <v>1108</v>
      </c>
      <c r="L93" s="41">
        <v>53</v>
      </c>
      <c r="M93" s="27" t="s">
        <v>370</v>
      </c>
      <c r="N93" s="2">
        <v>10275</v>
      </c>
      <c r="O93" s="1">
        <v>40</v>
      </c>
      <c r="P93">
        <v>1</v>
      </c>
      <c r="Q93" s="1">
        <v>80</v>
      </c>
      <c r="R93">
        <v>2</v>
      </c>
      <c r="S93" s="1">
        <v>57</v>
      </c>
      <c r="T93">
        <v>1.425</v>
      </c>
      <c r="U93" s="1">
        <v>137</v>
      </c>
      <c r="V93">
        <v>3.4249999999999998</v>
      </c>
      <c r="W93" s="1">
        <v>50</v>
      </c>
      <c r="X93" s="2">
        <v>6500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237584</v>
      </c>
      <c r="AE93" s="24">
        <v>22.950540958268935</v>
      </c>
      <c r="AF93" s="3">
        <v>1200</v>
      </c>
      <c r="AG93" s="3">
        <v>238784</v>
      </c>
      <c r="AH93" s="3">
        <v>0</v>
      </c>
      <c r="AI93" s="3">
        <v>177</v>
      </c>
      <c r="AJ93" s="3">
        <v>0</v>
      </c>
      <c r="AK93" s="3">
        <v>177</v>
      </c>
      <c r="AL93" s="3" t="s">
        <v>256</v>
      </c>
      <c r="AM93" s="3">
        <v>25319</v>
      </c>
      <c r="AN93" s="3">
        <v>1763</v>
      </c>
      <c r="AO93" s="3">
        <v>10105</v>
      </c>
      <c r="AP93" s="3">
        <v>37187</v>
      </c>
      <c r="AQ93" s="24">
        <v>3.5922527047913446</v>
      </c>
      <c r="AR93" s="3">
        <v>114675</v>
      </c>
      <c r="AS93" s="3">
        <v>42005</v>
      </c>
      <c r="AT93" s="3">
        <v>156680</v>
      </c>
      <c r="AU93" s="3">
        <v>25593</v>
      </c>
      <c r="AV93" s="3">
        <v>219460</v>
      </c>
      <c r="AW93" s="24">
        <v>21.199768160741886</v>
      </c>
      <c r="AX93" s="3">
        <v>1719</v>
      </c>
      <c r="AY93" s="3">
        <v>0</v>
      </c>
      <c r="AZ93" s="2">
        <v>17618</v>
      </c>
      <c r="BA93" s="2">
        <v>23586</v>
      </c>
      <c r="BB93" s="2">
        <v>41204</v>
      </c>
      <c r="BC93" s="5">
        <v>3.9802936630602783</v>
      </c>
      <c r="BD93" s="2">
        <v>112</v>
      </c>
      <c r="BE93" s="2">
        <v>1583</v>
      </c>
      <c r="BF93" s="2">
        <v>1340</v>
      </c>
      <c r="BG93" s="2">
        <v>2923</v>
      </c>
      <c r="BH93" s="2">
        <v>1970</v>
      </c>
      <c r="BI93" s="2">
        <v>788</v>
      </c>
      <c r="BJ93" s="2">
        <v>2758</v>
      </c>
      <c r="BK93" s="2">
        <v>46885</v>
      </c>
      <c r="BL93" s="2">
        <v>17</v>
      </c>
      <c r="BM93" s="2">
        <v>4</v>
      </c>
      <c r="BN93" s="2">
        <v>21</v>
      </c>
      <c r="BO93" s="2">
        <v>25</v>
      </c>
      <c r="BP93" s="2">
        <v>0</v>
      </c>
      <c r="BQ93" s="2">
        <v>2840</v>
      </c>
      <c r="BR93" s="2">
        <v>1206</v>
      </c>
      <c r="BS93" s="2">
        <v>4046</v>
      </c>
      <c r="BT93" s="25">
        <v>0.39084234930448225</v>
      </c>
      <c r="BU93" s="2">
        <v>55172</v>
      </c>
      <c r="BV93" s="5">
        <v>5.3295981452859351</v>
      </c>
      <c r="BW93" s="2">
        <v>0</v>
      </c>
      <c r="BX93" s="5">
        <v>0</v>
      </c>
      <c r="BY93" s="2" t="s">
        <v>256</v>
      </c>
      <c r="BZ93" s="2" t="s">
        <v>256</v>
      </c>
      <c r="CA93" s="2">
        <v>78217</v>
      </c>
      <c r="CB93" s="5">
        <v>7.555738021638331</v>
      </c>
      <c r="CC93" s="5">
        <v>1.6682734350005333</v>
      </c>
      <c r="CD93" s="2">
        <v>534</v>
      </c>
      <c r="CE93" s="2">
        <v>277</v>
      </c>
      <c r="CF93" s="2">
        <v>133</v>
      </c>
      <c r="CG93" s="2">
        <v>228</v>
      </c>
      <c r="CH93" s="2">
        <v>65</v>
      </c>
      <c r="CI93" s="2">
        <v>426</v>
      </c>
      <c r="CJ93" s="2">
        <v>685</v>
      </c>
      <c r="CK93" s="2">
        <v>3432</v>
      </c>
      <c r="CL93" s="2">
        <v>325</v>
      </c>
      <c r="CM93" s="2">
        <v>4442</v>
      </c>
      <c r="CN93" s="5">
        <v>0.42909582689335396</v>
      </c>
      <c r="CO93" s="2">
        <v>0</v>
      </c>
      <c r="CP93" s="2">
        <v>300</v>
      </c>
      <c r="CQ93" s="2">
        <v>0</v>
      </c>
      <c r="CR93" s="2">
        <v>19</v>
      </c>
      <c r="CS93" s="2">
        <v>9</v>
      </c>
      <c r="CT93" s="2" t="s">
        <v>256</v>
      </c>
      <c r="CU93" s="2">
        <v>125</v>
      </c>
      <c r="CV93" s="2" t="s">
        <v>256</v>
      </c>
      <c r="CW93" s="2" t="s">
        <v>269</v>
      </c>
      <c r="CX93" s="2" t="s">
        <v>383</v>
      </c>
      <c r="CY93" s="2" t="s">
        <v>1109</v>
      </c>
      <c r="CZ93" s="2" t="s">
        <v>301</v>
      </c>
      <c r="DA93" s="2" t="s">
        <v>302</v>
      </c>
      <c r="DB93" s="2" t="s">
        <v>288</v>
      </c>
      <c r="DC93" s="2" t="s">
        <v>1092</v>
      </c>
      <c r="DD93" s="2" t="s">
        <v>288</v>
      </c>
    </row>
    <row r="94" spans="1:108" x14ac:dyDescent="0.2">
      <c r="A94" t="s">
        <v>1350</v>
      </c>
      <c r="B94" t="s">
        <v>1111</v>
      </c>
      <c r="C94" t="s">
        <v>1112</v>
      </c>
      <c r="D94" t="s">
        <v>1113</v>
      </c>
      <c r="E94" t="s">
        <v>1114</v>
      </c>
      <c r="F94" t="s">
        <v>1115</v>
      </c>
      <c r="G94" t="s">
        <v>453</v>
      </c>
      <c r="H94" t="s">
        <v>1116</v>
      </c>
      <c r="I94" t="s">
        <v>1117</v>
      </c>
      <c r="J94" t="s">
        <v>1118</v>
      </c>
      <c r="K94" t="s">
        <v>1119</v>
      </c>
      <c r="L94" s="41">
        <v>13.865384615384615</v>
      </c>
      <c r="M94" s="27" t="s">
        <v>268</v>
      </c>
      <c r="N94" s="2">
        <v>2024</v>
      </c>
      <c r="O94" s="1">
        <v>8</v>
      </c>
      <c r="P94">
        <v>0.2</v>
      </c>
      <c r="Q94" s="1">
        <v>16</v>
      </c>
      <c r="R94">
        <v>0.4</v>
      </c>
      <c r="S94" s="1">
        <v>0</v>
      </c>
      <c r="T94">
        <v>0</v>
      </c>
      <c r="U94" s="1">
        <v>16</v>
      </c>
      <c r="V94">
        <v>0.4</v>
      </c>
      <c r="W94" s="1">
        <v>0</v>
      </c>
      <c r="X94" s="2">
        <v>600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18953</v>
      </c>
      <c r="AE94" s="24">
        <v>9.5722222222222229</v>
      </c>
      <c r="AF94" s="3">
        <v>2903</v>
      </c>
      <c r="AG94" s="3">
        <v>21856</v>
      </c>
      <c r="AH94" s="3">
        <v>0</v>
      </c>
      <c r="AI94" s="3">
        <v>0</v>
      </c>
      <c r="AJ94" s="3">
        <v>0</v>
      </c>
      <c r="AK94" s="3">
        <v>0</v>
      </c>
      <c r="AL94" s="3" t="s">
        <v>256</v>
      </c>
      <c r="AM94" s="3">
        <v>2006</v>
      </c>
      <c r="AN94" s="3">
        <v>0</v>
      </c>
      <c r="AO94" s="3">
        <v>0</v>
      </c>
      <c r="AP94" s="3">
        <v>2006</v>
      </c>
      <c r="AQ94" s="24">
        <v>1.0131313131313131</v>
      </c>
      <c r="AR94" s="3" t="s">
        <v>256</v>
      </c>
      <c r="AS94" s="3" t="s">
        <v>256</v>
      </c>
      <c r="AT94" s="3">
        <v>13905</v>
      </c>
      <c r="AU94" s="3">
        <v>3370</v>
      </c>
      <c r="AV94" s="3">
        <v>19281</v>
      </c>
      <c r="AW94" s="24">
        <v>9.7378787878787882</v>
      </c>
      <c r="AX94" s="3" t="s">
        <v>287</v>
      </c>
      <c r="AY94" s="3">
        <v>0</v>
      </c>
      <c r="AZ94" s="2" t="s">
        <v>256</v>
      </c>
      <c r="BA94" s="2" t="s">
        <v>256</v>
      </c>
      <c r="BB94" s="2">
        <v>5177</v>
      </c>
      <c r="BC94" s="5">
        <v>2.6146464646464644</v>
      </c>
      <c r="BD94" s="2">
        <v>0</v>
      </c>
      <c r="BE94" s="2" t="s">
        <v>256</v>
      </c>
      <c r="BF94" s="2" t="s">
        <v>256</v>
      </c>
      <c r="BG94" s="2">
        <v>0</v>
      </c>
      <c r="BH94" s="2" t="s">
        <v>256</v>
      </c>
      <c r="BI94" s="2" t="s">
        <v>256</v>
      </c>
      <c r="BJ94" s="2">
        <v>200</v>
      </c>
      <c r="BK94" s="2">
        <v>5377</v>
      </c>
      <c r="BL94" s="2" t="s">
        <v>256</v>
      </c>
      <c r="BM94" s="2" t="s">
        <v>256</v>
      </c>
      <c r="BN94" s="2">
        <v>0</v>
      </c>
      <c r="BO94" s="2">
        <v>0</v>
      </c>
      <c r="BP94" s="2">
        <v>0</v>
      </c>
      <c r="BQ94" s="2" t="s">
        <v>256</v>
      </c>
      <c r="BR94" s="2" t="s">
        <v>256</v>
      </c>
      <c r="BS94" s="2">
        <v>722</v>
      </c>
      <c r="BT94" s="25">
        <v>0.36464646464646466</v>
      </c>
      <c r="BU94" s="2">
        <v>1664</v>
      </c>
      <c r="BV94" s="5">
        <v>0.84040404040404038</v>
      </c>
      <c r="BW94" s="2">
        <v>52</v>
      </c>
      <c r="BX94" s="5">
        <v>2.6262626262626262E-2</v>
      </c>
      <c r="BY94" s="2" t="s">
        <v>256</v>
      </c>
      <c r="BZ94" s="2" t="s">
        <v>256</v>
      </c>
      <c r="CA94" s="2">
        <v>1802</v>
      </c>
      <c r="CB94" s="5">
        <v>0.91010101010101008</v>
      </c>
      <c r="CC94" s="5">
        <v>0.33513111400409151</v>
      </c>
      <c r="CD94" s="2">
        <v>0</v>
      </c>
      <c r="CE94" s="2">
        <v>6</v>
      </c>
      <c r="CF94" s="2">
        <v>0</v>
      </c>
      <c r="CG94" s="2">
        <v>22</v>
      </c>
      <c r="CH94" s="2">
        <v>0</v>
      </c>
      <c r="CI94" s="2">
        <v>22</v>
      </c>
      <c r="CJ94" s="2">
        <v>0</v>
      </c>
      <c r="CK94" s="2">
        <v>122</v>
      </c>
      <c r="CL94" s="2">
        <v>0</v>
      </c>
      <c r="CM94" s="2">
        <v>122</v>
      </c>
      <c r="CN94" s="5">
        <v>6.1616161616161617E-2</v>
      </c>
      <c r="CO94" s="2">
        <v>0</v>
      </c>
      <c r="CP94" s="2">
        <v>0</v>
      </c>
      <c r="CQ94" s="2">
        <v>0</v>
      </c>
      <c r="CR94" s="2">
        <v>2</v>
      </c>
      <c r="CS94" s="2">
        <v>2</v>
      </c>
      <c r="CT94" s="2">
        <v>0</v>
      </c>
      <c r="CU94" s="2">
        <v>1</v>
      </c>
      <c r="CV94" s="2" t="s">
        <v>256</v>
      </c>
      <c r="CW94" s="2" t="s">
        <v>269</v>
      </c>
      <c r="CX94" s="2" t="s">
        <v>270</v>
      </c>
      <c r="CY94" s="2" t="s">
        <v>256</v>
      </c>
      <c r="CZ94" s="2" t="s">
        <v>301</v>
      </c>
      <c r="DA94" s="2" t="s">
        <v>302</v>
      </c>
      <c r="DB94" s="2" t="s">
        <v>270</v>
      </c>
      <c r="DC94" s="2" t="s">
        <v>256</v>
      </c>
      <c r="DD94" s="2" t="s">
        <v>270</v>
      </c>
    </row>
    <row r="95" spans="1:108" x14ac:dyDescent="0.2">
      <c r="A95" t="s">
        <v>939</v>
      </c>
      <c r="B95" t="s">
        <v>1121</v>
      </c>
      <c r="C95" t="s">
        <v>1122</v>
      </c>
      <c r="D95" t="s">
        <v>1123</v>
      </c>
      <c r="E95" t="s">
        <v>1124</v>
      </c>
      <c r="F95" t="s">
        <v>1125</v>
      </c>
      <c r="G95" t="s">
        <v>296</v>
      </c>
      <c r="H95" t="s">
        <v>1126</v>
      </c>
      <c r="I95" t="s">
        <v>1127</v>
      </c>
      <c r="J95" t="s">
        <v>1128</v>
      </c>
      <c r="K95" t="s">
        <v>1129</v>
      </c>
      <c r="L95" s="41">
        <v>24.903846153846153</v>
      </c>
      <c r="M95" s="27" t="s">
        <v>268</v>
      </c>
      <c r="N95" s="2">
        <v>854</v>
      </c>
      <c r="O95" s="1">
        <v>0</v>
      </c>
      <c r="P95">
        <v>0</v>
      </c>
      <c r="Q95" s="1">
        <v>23.5</v>
      </c>
      <c r="R95">
        <v>0.58750000000000002</v>
      </c>
      <c r="S95" s="1">
        <v>0</v>
      </c>
      <c r="T95">
        <v>0</v>
      </c>
      <c r="U95" s="1">
        <v>23.5</v>
      </c>
      <c r="V95">
        <v>0.58750000000000002</v>
      </c>
      <c r="W95" s="1">
        <v>28</v>
      </c>
      <c r="X95" s="2">
        <v>1330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11948</v>
      </c>
      <c r="AE95" s="24">
        <v>9.9483763530391336</v>
      </c>
      <c r="AF95" s="3">
        <v>11823</v>
      </c>
      <c r="AG95" s="3">
        <v>23771</v>
      </c>
      <c r="AH95" s="3">
        <v>725</v>
      </c>
      <c r="AI95" s="3">
        <v>55</v>
      </c>
      <c r="AJ95" s="3">
        <v>1000</v>
      </c>
      <c r="AK95" s="3">
        <v>1780</v>
      </c>
      <c r="AL95" s="3" t="s">
        <v>256</v>
      </c>
      <c r="AM95" s="3" t="s">
        <v>256</v>
      </c>
      <c r="AN95" s="3" t="s">
        <v>256</v>
      </c>
      <c r="AO95" s="3" t="s">
        <v>256</v>
      </c>
      <c r="AP95" s="3">
        <v>3891</v>
      </c>
      <c r="AQ95" s="24">
        <v>3.2398001665278935</v>
      </c>
      <c r="AR95" s="3" t="s">
        <v>256</v>
      </c>
      <c r="AS95" s="3" t="s">
        <v>256</v>
      </c>
      <c r="AT95" s="3">
        <v>14641</v>
      </c>
      <c r="AU95" s="3">
        <v>6416</v>
      </c>
      <c r="AV95" s="3">
        <v>24948</v>
      </c>
      <c r="AW95" s="24">
        <v>20.772689425478767</v>
      </c>
      <c r="AX95" s="3" t="s">
        <v>287</v>
      </c>
      <c r="AY95" s="3">
        <v>0</v>
      </c>
      <c r="AZ95" s="2">
        <v>4645</v>
      </c>
      <c r="BA95" s="2">
        <v>2320</v>
      </c>
      <c r="BB95" s="2">
        <v>6965</v>
      </c>
      <c r="BC95" s="5">
        <v>5.799333888426311</v>
      </c>
      <c r="BD95" s="2">
        <v>0</v>
      </c>
      <c r="BE95" s="2">
        <v>644</v>
      </c>
      <c r="BF95" s="2">
        <v>132</v>
      </c>
      <c r="BG95" s="2">
        <v>776</v>
      </c>
      <c r="BH95" s="2">
        <v>585</v>
      </c>
      <c r="BI95" s="2">
        <v>47</v>
      </c>
      <c r="BJ95" s="2">
        <v>632</v>
      </c>
      <c r="BK95" s="2">
        <v>8373</v>
      </c>
      <c r="BL95" s="2">
        <v>4</v>
      </c>
      <c r="BM95" s="2">
        <v>1</v>
      </c>
      <c r="BN95" s="2">
        <v>5</v>
      </c>
      <c r="BO95" s="2">
        <v>25</v>
      </c>
      <c r="BP95" s="2">
        <v>0</v>
      </c>
      <c r="BQ95" s="2" t="s">
        <v>256</v>
      </c>
      <c r="BR95" s="2" t="s">
        <v>256</v>
      </c>
      <c r="BS95" s="2">
        <v>595</v>
      </c>
      <c r="BT95" s="25">
        <v>0.49542048293089092</v>
      </c>
      <c r="BU95" s="2">
        <v>6812</v>
      </c>
      <c r="BV95" s="5">
        <v>5.6719400499583683</v>
      </c>
      <c r="BW95" s="2">
        <v>676</v>
      </c>
      <c r="BX95" s="5">
        <v>0.56286427976686093</v>
      </c>
      <c r="BY95" s="2">
        <v>3975</v>
      </c>
      <c r="BZ95" s="2">
        <v>1680</v>
      </c>
      <c r="CA95" s="2">
        <v>5655</v>
      </c>
      <c r="CB95" s="5">
        <v>4.708576186511241</v>
      </c>
      <c r="CC95" s="5">
        <v>0.67538516660695092</v>
      </c>
      <c r="CD95" s="2">
        <v>5</v>
      </c>
      <c r="CE95" s="2">
        <v>217</v>
      </c>
      <c r="CF95" s="2" t="s">
        <v>256</v>
      </c>
      <c r="CG95" s="2" t="s">
        <v>256</v>
      </c>
      <c r="CH95" s="2" t="s">
        <v>256</v>
      </c>
      <c r="CI95" s="2">
        <v>109</v>
      </c>
      <c r="CJ95" s="2" t="s">
        <v>256</v>
      </c>
      <c r="CK95" s="2" t="s">
        <v>256</v>
      </c>
      <c r="CL95" s="2" t="s">
        <v>256</v>
      </c>
      <c r="CM95" s="2">
        <v>1520</v>
      </c>
      <c r="CN95" s="5">
        <v>1.2656119900083265</v>
      </c>
      <c r="CO95" s="2">
        <v>18</v>
      </c>
      <c r="CP95" s="2">
        <v>0</v>
      </c>
      <c r="CQ95" s="2">
        <v>6</v>
      </c>
      <c r="CR95" s="2">
        <v>7</v>
      </c>
      <c r="CS95" s="2">
        <v>5</v>
      </c>
      <c r="CT95" s="2">
        <v>52</v>
      </c>
      <c r="CU95" s="2">
        <v>42</v>
      </c>
      <c r="CV95" s="2">
        <v>11</v>
      </c>
      <c r="CW95" s="2" t="s">
        <v>269</v>
      </c>
      <c r="CX95" s="2" t="s">
        <v>270</v>
      </c>
      <c r="CY95" s="2" t="s">
        <v>271</v>
      </c>
      <c r="CZ95" s="2" t="s">
        <v>301</v>
      </c>
      <c r="DA95" s="2" t="s">
        <v>302</v>
      </c>
      <c r="DB95" s="2" t="s">
        <v>274</v>
      </c>
      <c r="DC95" s="2" t="s">
        <v>1130</v>
      </c>
      <c r="DD95" s="2" t="s">
        <v>288</v>
      </c>
    </row>
    <row r="96" spans="1:108" x14ac:dyDescent="0.2">
      <c r="A96" t="s">
        <v>1617</v>
      </c>
      <c r="B96" t="s">
        <v>1132</v>
      </c>
      <c r="C96" t="s">
        <v>1133</v>
      </c>
      <c r="D96" t="s">
        <v>470</v>
      </c>
      <c r="E96" t="s">
        <v>470</v>
      </c>
      <c r="F96" t="s">
        <v>1134</v>
      </c>
      <c r="G96" t="s">
        <v>337</v>
      </c>
      <c r="H96" t="s">
        <v>1135</v>
      </c>
      <c r="I96" s="1">
        <v>2909</v>
      </c>
      <c r="J96" t="s">
        <v>1136</v>
      </c>
      <c r="K96" t="s">
        <v>1137</v>
      </c>
      <c r="L96" s="41">
        <v>53.865384615384613</v>
      </c>
      <c r="M96" s="27" t="s">
        <v>268</v>
      </c>
      <c r="N96" s="2">
        <v>17732</v>
      </c>
      <c r="O96" s="1">
        <v>50</v>
      </c>
      <c r="P96">
        <v>1.25</v>
      </c>
      <c r="Q96" s="1">
        <v>450</v>
      </c>
      <c r="R96">
        <v>11.25</v>
      </c>
      <c r="S96" s="1">
        <v>108</v>
      </c>
      <c r="T96">
        <v>2.7</v>
      </c>
      <c r="U96" s="1">
        <v>558</v>
      </c>
      <c r="V96">
        <v>13.95</v>
      </c>
      <c r="W96" s="1">
        <v>60</v>
      </c>
      <c r="X96" s="2">
        <v>18449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405599</v>
      </c>
      <c r="AE96" s="24">
        <v>22.974906536762205</v>
      </c>
      <c r="AF96" s="3">
        <v>227568</v>
      </c>
      <c r="AG96" s="3">
        <v>646933</v>
      </c>
      <c r="AH96" s="3">
        <v>600</v>
      </c>
      <c r="AI96" s="3">
        <v>356</v>
      </c>
      <c r="AJ96" s="3">
        <v>5998</v>
      </c>
      <c r="AK96" s="3">
        <v>6954</v>
      </c>
      <c r="AL96" s="3">
        <v>13766</v>
      </c>
      <c r="AM96" s="3" t="s">
        <v>256</v>
      </c>
      <c r="AN96" s="3" t="s">
        <v>256</v>
      </c>
      <c r="AO96" s="3" t="s">
        <v>256</v>
      </c>
      <c r="AP96" s="3">
        <v>67015</v>
      </c>
      <c r="AQ96" s="24">
        <v>3.796023564064801</v>
      </c>
      <c r="AR96" s="3">
        <v>516780</v>
      </c>
      <c r="AS96" s="3">
        <v>112174</v>
      </c>
      <c r="AT96" s="3">
        <v>628954</v>
      </c>
      <c r="AU96" s="3">
        <v>182659</v>
      </c>
      <c r="AV96" s="3">
        <v>878628</v>
      </c>
      <c r="AW96" s="24">
        <v>49.769344058003853</v>
      </c>
      <c r="AX96" s="3">
        <v>160</v>
      </c>
      <c r="AY96" s="3">
        <v>12460</v>
      </c>
      <c r="AZ96" s="2" t="s">
        <v>256</v>
      </c>
      <c r="BA96" s="2" t="s">
        <v>256</v>
      </c>
      <c r="BB96" s="2">
        <v>76670</v>
      </c>
      <c r="BC96" s="5">
        <v>4.3429251161209921</v>
      </c>
      <c r="BD96" s="2">
        <v>0</v>
      </c>
      <c r="BE96" s="2">
        <v>4369</v>
      </c>
      <c r="BF96" s="2">
        <v>1423</v>
      </c>
      <c r="BG96" s="2">
        <v>5792</v>
      </c>
      <c r="BH96" s="2">
        <v>3965</v>
      </c>
      <c r="BI96" s="2">
        <v>1355</v>
      </c>
      <c r="BJ96" s="2">
        <v>5320</v>
      </c>
      <c r="BK96" s="2">
        <v>87782</v>
      </c>
      <c r="BL96" s="2">
        <v>114</v>
      </c>
      <c r="BM96" s="2">
        <v>15</v>
      </c>
      <c r="BN96" s="2">
        <v>129</v>
      </c>
      <c r="BO96" s="2">
        <v>28</v>
      </c>
      <c r="BP96" s="2">
        <v>0</v>
      </c>
      <c r="BQ96" s="2" t="s">
        <v>256</v>
      </c>
      <c r="BR96" s="2" t="s">
        <v>256</v>
      </c>
      <c r="BS96" s="2">
        <v>10183</v>
      </c>
      <c r="BT96" s="25">
        <v>0.57680978814999428</v>
      </c>
      <c r="BU96" s="2">
        <v>248976</v>
      </c>
      <c r="BV96" s="5">
        <v>14.103092783505154</v>
      </c>
      <c r="BW96" s="2">
        <v>41444</v>
      </c>
      <c r="BX96" s="5">
        <v>2.3475699558173786</v>
      </c>
      <c r="BY96" s="2">
        <v>167378</v>
      </c>
      <c r="BZ96" s="2">
        <v>102688</v>
      </c>
      <c r="CA96" s="2">
        <v>272406</v>
      </c>
      <c r="CB96" s="5">
        <v>15.430270760167668</v>
      </c>
      <c r="CC96" s="5">
        <v>3.1032102253309333</v>
      </c>
      <c r="CD96" s="2">
        <v>293</v>
      </c>
      <c r="CE96" s="2">
        <v>1646</v>
      </c>
      <c r="CF96" s="2">
        <v>261</v>
      </c>
      <c r="CG96" s="2">
        <v>197</v>
      </c>
      <c r="CH96" s="2" t="s">
        <v>256</v>
      </c>
      <c r="CI96" s="2">
        <v>458</v>
      </c>
      <c r="CJ96" s="2">
        <v>3877</v>
      </c>
      <c r="CK96" s="2">
        <v>7040</v>
      </c>
      <c r="CL96" s="2" t="s">
        <v>256</v>
      </c>
      <c r="CM96" s="2">
        <v>10917</v>
      </c>
      <c r="CN96" s="5">
        <v>0.61838676787130398</v>
      </c>
      <c r="CO96" s="2">
        <v>104</v>
      </c>
      <c r="CP96" s="2">
        <v>384</v>
      </c>
      <c r="CQ96" s="2">
        <v>96</v>
      </c>
      <c r="CR96" s="2">
        <v>30</v>
      </c>
      <c r="CS96" s="2">
        <v>14</v>
      </c>
      <c r="CT96" s="2" t="s">
        <v>256</v>
      </c>
      <c r="CU96" s="2">
        <v>830</v>
      </c>
      <c r="CV96" s="2" t="s">
        <v>256</v>
      </c>
      <c r="CW96" s="2" t="s">
        <v>447</v>
      </c>
      <c r="CX96" s="2" t="s">
        <v>270</v>
      </c>
      <c r="CY96" s="2" t="s">
        <v>271</v>
      </c>
      <c r="CZ96" s="2" t="s">
        <v>301</v>
      </c>
      <c r="DA96" s="2" t="s">
        <v>273</v>
      </c>
      <c r="DB96" s="2" t="s">
        <v>288</v>
      </c>
      <c r="DC96" s="2" t="s">
        <v>289</v>
      </c>
      <c r="DD96" s="2" t="s">
        <v>288</v>
      </c>
    </row>
    <row r="97" spans="1:108" x14ac:dyDescent="0.2">
      <c r="A97" t="s">
        <v>448</v>
      </c>
      <c r="B97" t="s">
        <v>1139</v>
      </c>
      <c r="C97" t="s">
        <v>1140</v>
      </c>
      <c r="D97" t="s">
        <v>1141</v>
      </c>
      <c r="E97" t="s">
        <v>271</v>
      </c>
      <c r="F97" t="s">
        <v>1142</v>
      </c>
      <c r="G97" t="s">
        <v>337</v>
      </c>
      <c r="H97" t="s">
        <v>1143</v>
      </c>
      <c r="I97" t="s">
        <v>1144</v>
      </c>
      <c r="J97" t="s">
        <v>1145</v>
      </c>
      <c r="K97" t="s">
        <v>1146</v>
      </c>
      <c r="L97" s="41">
        <v>23.576923076923077</v>
      </c>
      <c r="M97" s="27" t="s">
        <v>268</v>
      </c>
      <c r="N97" s="2">
        <v>1537</v>
      </c>
      <c r="O97" s="1">
        <v>0</v>
      </c>
      <c r="P97">
        <v>0</v>
      </c>
      <c r="Q97" s="1">
        <v>12</v>
      </c>
      <c r="R97">
        <v>0.3</v>
      </c>
      <c r="S97" s="1">
        <v>8</v>
      </c>
      <c r="T97">
        <v>0.2</v>
      </c>
      <c r="U97" s="1">
        <v>20</v>
      </c>
      <c r="V97">
        <v>0.5</v>
      </c>
      <c r="W97" s="1">
        <v>30</v>
      </c>
      <c r="X97" s="2">
        <v>420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19400</v>
      </c>
      <c r="AE97" s="24">
        <v>11.700844390832328</v>
      </c>
      <c r="AF97" s="3">
        <v>730</v>
      </c>
      <c r="AG97" s="3">
        <v>20130</v>
      </c>
      <c r="AH97" s="3">
        <v>730</v>
      </c>
      <c r="AI97" s="3">
        <v>55</v>
      </c>
      <c r="AJ97" s="3">
        <v>0</v>
      </c>
      <c r="AK97" s="3">
        <v>785</v>
      </c>
      <c r="AL97" s="3">
        <v>0</v>
      </c>
      <c r="AM97" s="3" t="s">
        <v>256</v>
      </c>
      <c r="AN97" s="3" t="s">
        <v>256</v>
      </c>
      <c r="AO97" s="3" t="s">
        <v>256</v>
      </c>
      <c r="AP97" s="3">
        <v>3241</v>
      </c>
      <c r="AQ97" s="24">
        <v>1.9547647768395657</v>
      </c>
      <c r="AR97" s="3">
        <v>11740</v>
      </c>
      <c r="AS97" s="3">
        <v>916</v>
      </c>
      <c r="AT97" s="3">
        <v>12656</v>
      </c>
      <c r="AU97" s="3">
        <v>3526</v>
      </c>
      <c r="AV97" s="3">
        <v>19423</v>
      </c>
      <c r="AW97" s="24">
        <v>11.714716525934861</v>
      </c>
      <c r="AX97" s="3">
        <v>4571</v>
      </c>
      <c r="AY97" s="3">
        <v>0</v>
      </c>
      <c r="AZ97" s="2">
        <v>2964</v>
      </c>
      <c r="BA97" s="2">
        <v>3621</v>
      </c>
      <c r="BB97" s="2">
        <v>6585</v>
      </c>
      <c r="BC97" s="5">
        <v>3.971652593486128</v>
      </c>
      <c r="BD97" s="2">
        <v>0</v>
      </c>
      <c r="BE97" s="2" t="s">
        <v>256</v>
      </c>
      <c r="BF97" s="2" t="s">
        <v>256</v>
      </c>
      <c r="BG97" s="2">
        <v>200</v>
      </c>
      <c r="BH97" s="2">
        <v>143</v>
      </c>
      <c r="BI97" s="2">
        <v>152</v>
      </c>
      <c r="BJ97" s="2">
        <v>295</v>
      </c>
      <c r="BK97" s="2">
        <v>7080</v>
      </c>
      <c r="BL97" s="2">
        <v>4</v>
      </c>
      <c r="BM97" s="2">
        <v>0</v>
      </c>
      <c r="BN97" s="2">
        <v>4</v>
      </c>
      <c r="BO97" s="2">
        <v>25</v>
      </c>
      <c r="BP97" s="2">
        <v>0</v>
      </c>
      <c r="BQ97" s="2">
        <v>315</v>
      </c>
      <c r="BR97" s="2">
        <v>270</v>
      </c>
      <c r="BS97" s="2">
        <v>585</v>
      </c>
      <c r="BT97" s="25">
        <v>0.3528347406513872</v>
      </c>
      <c r="BU97" s="2">
        <v>2548</v>
      </c>
      <c r="BV97" s="5">
        <v>1.5367913148371533</v>
      </c>
      <c r="BW97" s="2">
        <v>780</v>
      </c>
      <c r="BX97" s="5">
        <v>0.47044632086851629</v>
      </c>
      <c r="BY97" s="2" t="s">
        <v>256</v>
      </c>
      <c r="BZ97" s="2" t="s">
        <v>256</v>
      </c>
      <c r="CA97" s="2">
        <v>5761</v>
      </c>
      <c r="CB97" s="5">
        <v>3.4746682750301567</v>
      </c>
      <c r="CC97" s="5">
        <v>0.81370056497175136</v>
      </c>
      <c r="CD97" s="2">
        <v>28</v>
      </c>
      <c r="CE97" s="2">
        <v>89</v>
      </c>
      <c r="CF97" s="2" t="s">
        <v>256</v>
      </c>
      <c r="CG97" s="2" t="s">
        <v>256</v>
      </c>
      <c r="CH97" s="2" t="s">
        <v>256</v>
      </c>
      <c r="CI97" s="2">
        <v>69</v>
      </c>
      <c r="CJ97" s="2" t="s">
        <v>256</v>
      </c>
      <c r="CK97" s="2" t="s">
        <v>256</v>
      </c>
      <c r="CL97" s="2" t="s">
        <v>256</v>
      </c>
      <c r="CM97" s="2">
        <v>822</v>
      </c>
      <c r="CN97" s="5">
        <v>0.49577804583835949</v>
      </c>
      <c r="CO97" s="2">
        <v>9</v>
      </c>
      <c r="CP97" s="2">
        <v>0</v>
      </c>
      <c r="CQ97" s="2">
        <v>0</v>
      </c>
      <c r="CR97" s="2">
        <v>4</v>
      </c>
      <c r="CS97" s="2">
        <v>4</v>
      </c>
      <c r="CT97" s="2">
        <v>20</v>
      </c>
      <c r="CU97" s="2">
        <v>5</v>
      </c>
      <c r="CV97" s="2">
        <v>4</v>
      </c>
      <c r="CW97" s="2" t="s">
        <v>269</v>
      </c>
      <c r="CX97" s="2" t="s">
        <v>270</v>
      </c>
      <c r="CY97" s="2" t="s">
        <v>256</v>
      </c>
      <c r="CZ97" s="2" t="s">
        <v>301</v>
      </c>
      <c r="DA97" s="2" t="s">
        <v>302</v>
      </c>
      <c r="DB97" s="2" t="s">
        <v>288</v>
      </c>
      <c r="DC97" s="2" t="s">
        <v>417</v>
      </c>
      <c r="DD97" s="2" t="s">
        <v>288</v>
      </c>
    </row>
    <row r="98" spans="1:108" x14ac:dyDescent="0.2">
      <c r="A98" t="s">
        <v>949</v>
      </c>
      <c r="B98" t="s">
        <v>1148</v>
      </c>
      <c r="C98" t="s">
        <v>1149</v>
      </c>
      <c r="D98" t="s">
        <v>1150</v>
      </c>
      <c r="E98" t="s">
        <v>1151</v>
      </c>
      <c r="F98" t="s">
        <v>1152</v>
      </c>
      <c r="G98" t="s">
        <v>501</v>
      </c>
      <c r="H98" t="s">
        <v>1153</v>
      </c>
      <c r="I98" t="s">
        <v>1154</v>
      </c>
      <c r="J98" t="s">
        <v>1155</v>
      </c>
      <c r="K98" t="s">
        <v>1156</v>
      </c>
      <c r="L98" s="41">
        <v>39</v>
      </c>
      <c r="M98" s="27" t="s">
        <v>581</v>
      </c>
      <c r="N98" s="2">
        <v>5192</v>
      </c>
      <c r="O98" s="1">
        <v>0</v>
      </c>
      <c r="P98">
        <v>0</v>
      </c>
      <c r="Q98" s="1">
        <v>126</v>
      </c>
      <c r="R98">
        <v>3.15</v>
      </c>
      <c r="S98" s="1">
        <v>48</v>
      </c>
      <c r="T98">
        <v>1.2</v>
      </c>
      <c r="U98" s="1">
        <v>174</v>
      </c>
      <c r="V98">
        <v>4.3499999999999996</v>
      </c>
      <c r="W98" s="1">
        <v>41</v>
      </c>
      <c r="X98" s="2">
        <v>9430</v>
      </c>
      <c r="Y98" s="3">
        <v>0</v>
      </c>
      <c r="Z98" s="3">
        <v>4500</v>
      </c>
      <c r="AA98" s="3">
        <v>0</v>
      </c>
      <c r="AB98" s="3">
        <v>89852</v>
      </c>
      <c r="AC98" s="3">
        <v>94352</v>
      </c>
      <c r="AD98" s="3">
        <v>138758</v>
      </c>
      <c r="AE98" s="24">
        <v>26.546393724889995</v>
      </c>
      <c r="AF98" s="3">
        <v>21229</v>
      </c>
      <c r="AG98" s="3">
        <v>159987</v>
      </c>
      <c r="AH98" s="3">
        <v>100</v>
      </c>
      <c r="AI98" s="3">
        <v>175</v>
      </c>
      <c r="AJ98" s="3">
        <v>6000</v>
      </c>
      <c r="AK98" s="3">
        <v>6275</v>
      </c>
      <c r="AL98" s="3" t="s">
        <v>256</v>
      </c>
      <c r="AM98" s="3">
        <v>19471</v>
      </c>
      <c r="AN98" s="3">
        <v>1200</v>
      </c>
      <c r="AO98" s="3">
        <v>4014</v>
      </c>
      <c r="AP98" s="3">
        <v>24685</v>
      </c>
      <c r="AQ98" s="24">
        <v>4.7225942223072508</v>
      </c>
      <c r="AR98" s="3">
        <v>114168</v>
      </c>
      <c r="AS98" s="3">
        <v>19426</v>
      </c>
      <c r="AT98" s="3">
        <v>133594</v>
      </c>
      <c r="AU98" s="3">
        <v>16008</v>
      </c>
      <c r="AV98" s="3">
        <v>174287</v>
      </c>
      <c r="AW98" s="24">
        <v>33.343600535680125</v>
      </c>
      <c r="AX98" s="3">
        <v>13</v>
      </c>
      <c r="AY98" s="3">
        <v>260822</v>
      </c>
      <c r="AZ98" s="2" t="s">
        <v>256</v>
      </c>
      <c r="BA98" s="2" t="s">
        <v>256</v>
      </c>
      <c r="BB98" s="2">
        <v>19792</v>
      </c>
      <c r="BC98" s="5">
        <v>3.7864932083413048</v>
      </c>
      <c r="BD98" s="2">
        <v>433</v>
      </c>
      <c r="BE98" s="2">
        <v>650</v>
      </c>
      <c r="BF98" s="2">
        <v>648</v>
      </c>
      <c r="BG98" s="2">
        <v>1298</v>
      </c>
      <c r="BH98" s="2">
        <v>693</v>
      </c>
      <c r="BI98" s="2">
        <v>308</v>
      </c>
      <c r="BJ98" s="2">
        <v>1001</v>
      </c>
      <c r="BK98" s="2">
        <v>22091</v>
      </c>
      <c r="BL98" s="2">
        <v>44</v>
      </c>
      <c r="BM98" s="2">
        <v>15</v>
      </c>
      <c r="BN98" s="2">
        <v>59</v>
      </c>
      <c r="BO98" s="2">
        <v>25</v>
      </c>
      <c r="BP98" s="2">
        <v>0</v>
      </c>
      <c r="BQ98" s="2" t="s">
        <v>256</v>
      </c>
      <c r="BR98" s="2" t="s">
        <v>256</v>
      </c>
      <c r="BS98" s="2">
        <v>3662</v>
      </c>
      <c r="BT98" s="25">
        <v>0.70059307442127416</v>
      </c>
      <c r="BU98" s="2">
        <v>38064</v>
      </c>
      <c r="BV98" s="5">
        <v>7.282188635928831</v>
      </c>
      <c r="BW98" s="2">
        <v>17316</v>
      </c>
      <c r="BX98" s="5">
        <v>3.3127989286397552</v>
      </c>
      <c r="BY98" s="2" t="s">
        <v>256</v>
      </c>
      <c r="BZ98" s="2" t="s">
        <v>256</v>
      </c>
      <c r="CA98" s="2">
        <v>37803</v>
      </c>
      <c r="CB98" s="5">
        <v>7.2322555959441361</v>
      </c>
      <c r="CC98" s="5">
        <v>1.7112398714408583</v>
      </c>
      <c r="CD98" s="2">
        <v>81</v>
      </c>
      <c r="CE98" s="2">
        <v>625</v>
      </c>
      <c r="CF98" s="2">
        <v>73</v>
      </c>
      <c r="CG98" s="2">
        <v>109</v>
      </c>
      <c r="CH98" s="2" t="s">
        <v>256</v>
      </c>
      <c r="CI98" s="2">
        <v>182</v>
      </c>
      <c r="CJ98" s="2">
        <v>1354</v>
      </c>
      <c r="CK98" s="2">
        <v>890</v>
      </c>
      <c r="CL98" s="2" t="s">
        <v>256</v>
      </c>
      <c r="CM98" s="2">
        <v>2244</v>
      </c>
      <c r="CN98" s="5">
        <v>0.42930935527070979</v>
      </c>
      <c r="CO98" s="2">
        <v>0</v>
      </c>
      <c r="CP98" s="2">
        <v>84</v>
      </c>
      <c r="CQ98" s="2">
        <v>36</v>
      </c>
      <c r="CR98" s="2">
        <v>16</v>
      </c>
      <c r="CS98" s="2">
        <v>10</v>
      </c>
      <c r="CT98" s="2">
        <v>156</v>
      </c>
      <c r="CU98" s="2">
        <v>139</v>
      </c>
      <c r="CV98" s="2">
        <v>86</v>
      </c>
      <c r="CW98" s="2" t="s">
        <v>269</v>
      </c>
      <c r="CX98" s="2" t="s">
        <v>270</v>
      </c>
      <c r="CY98" s="2" t="s">
        <v>271</v>
      </c>
      <c r="CZ98" s="2" t="s">
        <v>301</v>
      </c>
      <c r="DA98" s="2" t="s">
        <v>273</v>
      </c>
      <c r="DB98" s="2" t="s">
        <v>288</v>
      </c>
      <c r="DC98" s="2" t="s">
        <v>1157</v>
      </c>
      <c r="DD98" s="2" t="s">
        <v>288</v>
      </c>
    </row>
    <row r="99" spans="1:108" x14ac:dyDescent="0.2">
      <c r="A99" t="s">
        <v>1009</v>
      </c>
      <c r="B99" t="s">
        <v>1159</v>
      </c>
      <c r="C99" t="s">
        <v>1160</v>
      </c>
      <c r="D99" t="s">
        <v>1161</v>
      </c>
      <c r="E99" t="s">
        <v>1162</v>
      </c>
      <c r="F99" t="s">
        <v>1163</v>
      </c>
      <c r="G99" t="s">
        <v>392</v>
      </c>
      <c r="H99" t="s">
        <v>1164</v>
      </c>
      <c r="I99" t="s">
        <v>1165</v>
      </c>
      <c r="J99" t="s">
        <v>1166</v>
      </c>
      <c r="K99" t="s">
        <v>1167</v>
      </c>
      <c r="L99" s="41">
        <v>14</v>
      </c>
      <c r="M99" s="27" t="s">
        <v>268</v>
      </c>
      <c r="N99" s="2">
        <v>1053</v>
      </c>
      <c r="O99" s="1">
        <v>0</v>
      </c>
      <c r="P99">
        <v>0</v>
      </c>
      <c r="Q99" s="1">
        <v>6</v>
      </c>
      <c r="R99">
        <v>0.15</v>
      </c>
      <c r="S99" s="1">
        <v>0</v>
      </c>
      <c r="T99">
        <v>0</v>
      </c>
      <c r="U99" s="1">
        <v>6</v>
      </c>
      <c r="V99">
        <v>0.15</v>
      </c>
      <c r="W99" s="1">
        <v>32</v>
      </c>
      <c r="X99" s="2">
        <v>1600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8000</v>
      </c>
      <c r="AE99" s="24">
        <v>6.4672594987873886</v>
      </c>
      <c r="AF99" s="3">
        <v>3223</v>
      </c>
      <c r="AG99" s="3">
        <v>11223</v>
      </c>
      <c r="AH99" s="3">
        <v>100</v>
      </c>
      <c r="AI99" s="3">
        <v>0</v>
      </c>
      <c r="AJ99" s="3">
        <v>0</v>
      </c>
      <c r="AK99" s="3">
        <v>100</v>
      </c>
      <c r="AL99" s="3" t="s">
        <v>256</v>
      </c>
      <c r="AM99" s="3">
        <v>1924</v>
      </c>
      <c r="AN99" s="3">
        <v>250</v>
      </c>
      <c r="AO99" s="3">
        <v>695</v>
      </c>
      <c r="AP99" s="3">
        <v>2869</v>
      </c>
      <c r="AQ99" s="24">
        <v>2.3193209377526274</v>
      </c>
      <c r="AR99" s="3">
        <v>5000</v>
      </c>
      <c r="AS99" s="3">
        <v>1565</v>
      </c>
      <c r="AT99" s="3">
        <v>6565</v>
      </c>
      <c r="AU99" s="3">
        <v>2446</v>
      </c>
      <c r="AV99" s="3">
        <v>11880</v>
      </c>
      <c r="AW99" s="24">
        <v>9.6038803556992729</v>
      </c>
      <c r="AX99" s="3" t="s">
        <v>287</v>
      </c>
      <c r="AY99" s="3">
        <v>43</v>
      </c>
      <c r="AZ99" s="2" t="s">
        <v>256</v>
      </c>
      <c r="BA99" s="2" t="s">
        <v>256</v>
      </c>
      <c r="BB99" s="2">
        <v>0</v>
      </c>
      <c r="BC99" s="5">
        <v>0</v>
      </c>
      <c r="BD99" s="2">
        <v>0</v>
      </c>
      <c r="BE99" s="2" t="s">
        <v>256</v>
      </c>
      <c r="BF99" s="2" t="s">
        <v>256</v>
      </c>
      <c r="BG99" s="2">
        <v>380</v>
      </c>
      <c r="BH99" s="2" t="s">
        <v>256</v>
      </c>
      <c r="BI99" s="2" t="s">
        <v>256</v>
      </c>
      <c r="BJ99" s="2">
        <v>199</v>
      </c>
      <c r="BK99" s="2">
        <v>579</v>
      </c>
      <c r="BL99" s="2">
        <v>6</v>
      </c>
      <c r="BM99" s="2">
        <v>0</v>
      </c>
      <c r="BN99" s="2">
        <v>6</v>
      </c>
      <c r="BO99" s="2">
        <v>1</v>
      </c>
      <c r="BP99" s="2">
        <v>0</v>
      </c>
      <c r="BQ99" s="2" t="s">
        <v>256</v>
      </c>
      <c r="BR99" s="2" t="s">
        <v>256</v>
      </c>
      <c r="BS99" s="2">
        <v>0</v>
      </c>
      <c r="BT99" s="25">
        <v>0</v>
      </c>
      <c r="BU99" s="2">
        <v>3900</v>
      </c>
      <c r="BV99" s="5">
        <v>3.1527890056588519</v>
      </c>
      <c r="BW99" s="2">
        <v>0</v>
      </c>
      <c r="BX99" s="5">
        <v>0</v>
      </c>
      <c r="BY99" s="2">
        <v>1286</v>
      </c>
      <c r="BZ99" s="2">
        <v>1011</v>
      </c>
      <c r="CA99" s="2">
        <v>2297</v>
      </c>
      <c r="CB99" s="5">
        <v>1.856911883589329</v>
      </c>
      <c r="CC99" s="5">
        <v>3.9671848013816926</v>
      </c>
      <c r="CD99" s="2">
        <v>1</v>
      </c>
      <c r="CE99" s="2">
        <v>106</v>
      </c>
      <c r="CF99" s="2">
        <v>48</v>
      </c>
      <c r="CG99" s="2">
        <v>65</v>
      </c>
      <c r="CH99" s="2">
        <v>0</v>
      </c>
      <c r="CI99" s="2">
        <v>113</v>
      </c>
      <c r="CJ99" s="2" t="s">
        <v>256</v>
      </c>
      <c r="CK99" s="2" t="s">
        <v>256</v>
      </c>
      <c r="CL99" s="2" t="s">
        <v>256</v>
      </c>
      <c r="CM99" s="2">
        <v>1852</v>
      </c>
      <c r="CN99" s="5">
        <v>1.4971705739692804</v>
      </c>
      <c r="CO99" s="2">
        <v>25</v>
      </c>
      <c r="CP99" s="2">
        <v>0</v>
      </c>
      <c r="CQ99" s="2">
        <v>0</v>
      </c>
      <c r="CR99" s="2">
        <v>4</v>
      </c>
      <c r="CS99" s="2">
        <v>3</v>
      </c>
      <c r="CT99" s="2">
        <v>0</v>
      </c>
      <c r="CU99" s="2">
        <v>10</v>
      </c>
      <c r="CV99" s="2" t="s">
        <v>256</v>
      </c>
      <c r="CW99" s="2" t="s">
        <v>269</v>
      </c>
      <c r="CX99" s="2" t="s">
        <v>270</v>
      </c>
      <c r="CY99" s="2" t="s">
        <v>256</v>
      </c>
      <c r="CZ99" s="2" t="s">
        <v>301</v>
      </c>
      <c r="DA99" s="2" t="s">
        <v>273</v>
      </c>
      <c r="DB99" s="2" t="s">
        <v>270</v>
      </c>
      <c r="DC99" s="2" t="s">
        <v>256</v>
      </c>
      <c r="DD99" s="2" t="s">
        <v>270</v>
      </c>
    </row>
    <row r="100" spans="1:108" x14ac:dyDescent="0.2">
      <c r="A100" t="s">
        <v>1025</v>
      </c>
      <c r="B100" t="s">
        <v>1169</v>
      </c>
      <c r="C100" t="s">
        <v>1170</v>
      </c>
      <c r="D100" t="s">
        <v>1171</v>
      </c>
      <c r="E100" t="s">
        <v>1172</v>
      </c>
      <c r="F100" t="s">
        <v>1173</v>
      </c>
      <c r="G100" t="s">
        <v>453</v>
      </c>
      <c r="H100" t="s">
        <v>1174</v>
      </c>
      <c r="I100" t="s">
        <v>1175</v>
      </c>
      <c r="J100" t="s">
        <v>1176</v>
      </c>
      <c r="K100" t="s">
        <v>1177</v>
      </c>
      <c r="L100" s="41">
        <v>24</v>
      </c>
      <c r="M100" s="27" t="s">
        <v>1178</v>
      </c>
      <c r="N100" s="2">
        <v>1632</v>
      </c>
      <c r="O100" s="1">
        <v>0</v>
      </c>
      <c r="P100">
        <v>0</v>
      </c>
      <c r="Q100" s="1">
        <v>30</v>
      </c>
      <c r="R100">
        <v>0.75</v>
      </c>
      <c r="S100" s="1">
        <v>0</v>
      </c>
      <c r="T100">
        <v>0</v>
      </c>
      <c r="U100" s="1">
        <v>30</v>
      </c>
      <c r="V100">
        <v>0.75</v>
      </c>
      <c r="W100" s="1">
        <v>30</v>
      </c>
      <c r="X100" s="2">
        <v>977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44500</v>
      </c>
      <c r="AE100" s="24">
        <v>25.76722640416908</v>
      </c>
      <c r="AF100" s="3">
        <v>3681</v>
      </c>
      <c r="AG100" s="3">
        <v>48181</v>
      </c>
      <c r="AH100" s="3">
        <v>100</v>
      </c>
      <c r="AI100" s="3">
        <v>50</v>
      </c>
      <c r="AJ100" s="3">
        <v>0</v>
      </c>
      <c r="AK100" s="3">
        <v>150</v>
      </c>
      <c r="AL100" s="3" t="s">
        <v>256</v>
      </c>
      <c r="AM100" s="3" t="s">
        <v>256</v>
      </c>
      <c r="AN100" s="3" t="s">
        <v>256</v>
      </c>
      <c r="AO100" s="3" t="s">
        <v>256</v>
      </c>
      <c r="AP100" s="3">
        <v>3999</v>
      </c>
      <c r="AQ100" s="24">
        <v>2.3155761436016213</v>
      </c>
      <c r="AR100" s="3">
        <v>35504</v>
      </c>
      <c r="AS100" s="3">
        <v>2000</v>
      </c>
      <c r="AT100" s="3">
        <v>37504</v>
      </c>
      <c r="AU100" s="3">
        <v>3874</v>
      </c>
      <c r="AV100" s="3">
        <v>45377</v>
      </c>
      <c r="AW100" s="24">
        <v>26.275043427909669</v>
      </c>
      <c r="AX100" s="3" t="s">
        <v>287</v>
      </c>
      <c r="AY100" s="3">
        <v>0</v>
      </c>
      <c r="AZ100" s="2">
        <v>7195</v>
      </c>
      <c r="BA100" s="2">
        <v>2792</v>
      </c>
      <c r="BB100" s="2">
        <v>9987</v>
      </c>
      <c r="BC100" s="5">
        <v>5.7828604516502606</v>
      </c>
      <c r="BD100" s="2">
        <v>0</v>
      </c>
      <c r="BE100" s="2">
        <v>518</v>
      </c>
      <c r="BF100" s="2">
        <v>145</v>
      </c>
      <c r="BG100" s="2">
        <v>663</v>
      </c>
      <c r="BH100" s="2">
        <v>208</v>
      </c>
      <c r="BI100" s="2">
        <v>35</v>
      </c>
      <c r="BJ100" s="2">
        <v>243</v>
      </c>
      <c r="BK100" s="2">
        <v>10893</v>
      </c>
      <c r="BL100" s="2">
        <v>8</v>
      </c>
      <c r="BM100" s="2">
        <v>0</v>
      </c>
      <c r="BN100" s="2">
        <v>8</v>
      </c>
      <c r="BO100" s="2">
        <v>25</v>
      </c>
      <c r="BP100" s="2">
        <v>0</v>
      </c>
      <c r="BQ100" s="2" t="s">
        <v>256</v>
      </c>
      <c r="BR100" s="2" t="s">
        <v>256</v>
      </c>
      <c r="BS100" s="2">
        <v>827</v>
      </c>
      <c r="BT100" s="25">
        <v>0.47886508396062538</v>
      </c>
      <c r="BU100" s="2">
        <v>5460</v>
      </c>
      <c r="BV100" s="5">
        <v>3.1615518239722062</v>
      </c>
      <c r="BW100" s="2">
        <v>2184</v>
      </c>
      <c r="BX100" s="5">
        <v>1.2646207295888825</v>
      </c>
      <c r="BY100" s="2" t="s">
        <v>256</v>
      </c>
      <c r="BZ100" s="2" t="s">
        <v>256</v>
      </c>
      <c r="CA100" s="2">
        <v>8625</v>
      </c>
      <c r="CB100" s="5">
        <v>4.9942096120440072</v>
      </c>
      <c r="CC100" s="5">
        <v>0.79179289451941615</v>
      </c>
      <c r="CD100" s="2">
        <v>39</v>
      </c>
      <c r="CE100" s="2">
        <v>120</v>
      </c>
      <c r="CF100" s="2">
        <v>24</v>
      </c>
      <c r="CG100" s="2">
        <v>140</v>
      </c>
      <c r="CH100" s="2">
        <v>14</v>
      </c>
      <c r="CI100" s="2">
        <v>178</v>
      </c>
      <c r="CJ100" s="2" t="s">
        <v>256</v>
      </c>
      <c r="CK100" s="2" t="s">
        <v>256</v>
      </c>
      <c r="CL100" s="2" t="s">
        <v>256</v>
      </c>
      <c r="CM100" s="2">
        <v>1461</v>
      </c>
      <c r="CN100" s="5">
        <v>0.84597568037058479</v>
      </c>
      <c r="CO100" s="2">
        <v>3</v>
      </c>
      <c r="CP100" s="2">
        <v>80</v>
      </c>
      <c r="CQ100" s="2">
        <v>88</v>
      </c>
      <c r="CR100" s="2">
        <v>5</v>
      </c>
      <c r="CS100" s="2">
        <v>4</v>
      </c>
      <c r="CT100" s="2">
        <v>30</v>
      </c>
      <c r="CU100" s="2">
        <v>75</v>
      </c>
      <c r="CV100" s="2">
        <v>40</v>
      </c>
      <c r="CW100" s="2" t="s">
        <v>269</v>
      </c>
      <c r="CX100" s="2" t="s">
        <v>270</v>
      </c>
      <c r="CY100" s="2" t="s">
        <v>256</v>
      </c>
      <c r="CZ100" s="2" t="s">
        <v>301</v>
      </c>
      <c r="DA100" s="2" t="s">
        <v>273</v>
      </c>
      <c r="DB100" s="2" t="s">
        <v>288</v>
      </c>
      <c r="DC100" s="2" t="s">
        <v>1179</v>
      </c>
      <c r="DD100" s="2" t="s">
        <v>288</v>
      </c>
    </row>
    <row r="101" spans="1:108" x14ac:dyDescent="0.2">
      <c r="A101" t="s">
        <v>698</v>
      </c>
      <c r="B101" t="s">
        <v>1181</v>
      </c>
      <c r="C101" t="s">
        <v>1182</v>
      </c>
      <c r="D101" t="s">
        <v>1171</v>
      </c>
      <c r="E101" t="s">
        <v>1183</v>
      </c>
      <c r="F101" t="s">
        <v>1184</v>
      </c>
      <c r="G101" t="s">
        <v>411</v>
      </c>
      <c r="H101" t="s">
        <v>1185</v>
      </c>
      <c r="I101" t="s">
        <v>1175</v>
      </c>
      <c r="J101" t="s">
        <v>1186</v>
      </c>
      <c r="K101" t="s">
        <v>1187</v>
      </c>
      <c r="L101" s="41">
        <v>20</v>
      </c>
      <c r="M101" s="27" t="s">
        <v>268</v>
      </c>
      <c r="N101" s="2">
        <v>1169.5</v>
      </c>
      <c r="O101" s="1">
        <v>0</v>
      </c>
      <c r="P101">
        <v>0</v>
      </c>
      <c r="Q101" s="1">
        <v>25</v>
      </c>
      <c r="R101">
        <v>0.625</v>
      </c>
      <c r="S101" s="1">
        <v>0</v>
      </c>
      <c r="T101">
        <v>0</v>
      </c>
      <c r="U101" s="1">
        <v>25</v>
      </c>
      <c r="V101">
        <v>0.625</v>
      </c>
      <c r="W101" s="1">
        <v>25</v>
      </c>
      <c r="X101" s="2">
        <v>2720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14000</v>
      </c>
      <c r="AE101" s="24">
        <v>11.608623548922056</v>
      </c>
      <c r="AF101" s="3">
        <v>14563</v>
      </c>
      <c r="AG101" s="3">
        <v>28563</v>
      </c>
      <c r="AH101" s="3">
        <v>2500</v>
      </c>
      <c r="AI101" s="3">
        <v>50</v>
      </c>
      <c r="AJ101" s="3">
        <v>1500</v>
      </c>
      <c r="AK101" s="3">
        <v>4050</v>
      </c>
      <c r="AL101" s="3">
        <v>0</v>
      </c>
      <c r="AM101" s="3">
        <v>4322</v>
      </c>
      <c r="AN101" s="3">
        <v>0</v>
      </c>
      <c r="AO101" s="3">
        <v>296</v>
      </c>
      <c r="AP101" s="3">
        <v>4618</v>
      </c>
      <c r="AQ101" s="24">
        <v>3.8291873963515752</v>
      </c>
      <c r="AR101" s="3">
        <v>14118</v>
      </c>
      <c r="AS101" s="3">
        <v>1084</v>
      </c>
      <c r="AT101" s="3">
        <v>15202</v>
      </c>
      <c r="AU101" s="3">
        <v>18475</v>
      </c>
      <c r="AV101" s="3">
        <v>38295</v>
      </c>
      <c r="AW101" s="24">
        <v>31.753731343283583</v>
      </c>
      <c r="AX101" s="3" t="s">
        <v>287</v>
      </c>
      <c r="AY101" s="3">
        <v>0</v>
      </c>
      <c r="AZ101" s="2">
        <v>6500</v>
      </c>
      <c r="BA101" s="2">
        <v>2000</v>
      </c>
      <c r="BB101" s="2">
        <v>8500</v>
      </c>
      <c r="BC101" s="5">
        <v>7.048092868988391</v>
      </c>
      <c r="BD101" s="2">
        <v>0</v>
      </c>
      <c r="BE101" s="2">
        <v>300</v>
      </c>
      <c r="BF101" s="2">
        <v>60</v>
      </c>
      <c r="BG101" s="2">
        <v>360</v>
      </c>
      <c r="BH101" s="2">
        <v>210</v>
      </c>
      <c r="BI101" s="2">
        <v>50</v>
      </c>
      <c r="BJ101" s="2">
        <v>260</v>
      </c>
      <c r="BK101" s="2">
        <v>9120</v>
      </c>
      <c r="BL101" s="2">
        <v>13</v>
      </c>
      <c r="BM101" s="2">
        <v>2</v>
      </c>
      <c r="BN101" s="2">
        <v>15</v>
      </c>
      <c r="BO101" s="2">
        <v>25</v>
      </c>
      <c r="BP101" s="2">
        <v>0</v>
      </c>
      <c r="BQ101" s="2">
        <v>220</v>
      </c>
      <c r="BR101" s="2">
        <v>30</v>
      </c>
      <c r="BS101" s="2">
        <v>250</v>
      </c>
      <c r="BT101" s="25">
        <v>0.20729684908789386</v>
      </c>
      <c r="BU101" s="2">
        <v>4784</v>
      </c>
      <c r="BV101" s="5">
        <v>3.9668325041459371</v>
      </c>
      <c r="BW101" s="2">
        <v>520</v>
      </c>
      <c r="BX101" s="5">
        <v>0.43117744610281922</v>
      </c>
      <c r="BY101" s="2">
        <v>3380</v>
      </c>
      <c r="BZ101" s="2">
        <v>1300</v>
      </c>
      <c r="CA101" s="2">
        <v>4680</v>
      </c>
      <c r="CB101" s="5">
        <v>3.8805970149253732</v>
      </c>
      <c r="CC101" s="5">
        <v>0.51315789473684215</v>
      </c>
      <c r="CD101" s="2">
        <v>4</v>
      </c>
      <c r="CE101" s="2">
        <v>70</v>
      </c>
      <c r="CF101" s="2" t="s">
        <v>256</v>
      </c>
      <c r="CG101" s="2" t="s">
        <v>256</v>
      </c>
      <c r="CH101" s="2" t="s">
        <v>256</v>
      </c>
      <c r="CI101" s="2">
        <v>0</v>
      </c>
      <c r="CJ101" s="2" t="s">
        <v>256</v>
      </c>
      <c r="CK101" s="2" t="s">
        <v>256</v>
      </c>
      <c r="CL101" s="2" t="s">
        <v>256</v>
      </c>
      <c r="CM101" s="2">
        <v>0</v>
      </c>
      <c r="CN101" s="5">
        <v>0</v>
      </c>
      <c r="CO101" s="2">
        <v>3</v>
      </c>
      <c r="CP101" s="2">
        <v>0</v>
      </c>
      <c r="CQ101" s="2">
        <v>0</v>
      </c>
      <c r="CR101" s="2">
        <v>6</v>
      </c>
      <c r="CS101" s="2">
        <v>4</v>
      </c>
      <c r="CT101" s="2">
        <v>2</v>
      </c>
      <c r="CU101" s="2">
        <v>15</v>
      </c>
      <c r="CV101" s="2">
        <v>6</v>
      </c>
      <c r="CW101" s="2" t="s">
        <v>447</v>
      </c>
      <c r="CX101" s="2" t="s">
        <v>270</v>
      </c>
      <c r="CY101" s="2" t="s">
        <v>256</v>
      </c>
      <c r="CZ101" s="2" t="s">
        <v>301</v>
      </c>
      <c r="DA101" s="2" t="s">
        <v>273</v>
      </c>
      <c r="DB101" s="2" t="s">
        <v>274</v>
      </c>
      <c r="DC101" s="2" t="s">
        <v>417</v>
      </c>
      <c r="DD101" s="2" t="s">
        <v>288</v>
      </c>
    </row>
    <row r="102" spans="1:108" x14ac:dyDescent="0.2">
      <c r="A102" t="s">
        <v>1282</v>
      </c>
      <c r="B102" t="s">
        <v>1189</v>
      </c>
      <c r="C102" t="s">
        <v>1190</v>
      </c>
      <c r="D102" t="s">
        <v>672</v>
      </c>
      <c r="E102" t="s">
        <v>1191</v>
      </c>
      <c r="F102" t="s">
        <v>1192</v>
      </c>
      <c r="G102" t="s">
        <v>411</v>
      </c>
      <c r="H102" t="s">
        <v>1193</v>
      </c>
      <c r="I102" t="s">
        <v>676</v>
      </c>
      <c r="J102" t="s">
        <v>1194</v>
      </c>
      <c r="K102" t="s">
        <v>271</v>
      </c>
      <c r="L102" s="41">
        <v>20</v>
      </c>
      <c r="M102" s="27" t="s">
        <v>362</v>
      </c>
      <c r="N102" s="2">
        <v>1107.5</v>
      </c>
      <c r="O102" s="1">
        <v>0</v>
      </c>
      <c r="P102">
        <v>0</v>
      </c>
      <c r="Q102" s="1">
        <v>26</v>
      </c>
      <c r="R102">
        <v>0.65</v>
      </c>
      <c r="S102" s="1">
        <v>1.5</v>
      </c>
      <c r="T102">
        <v>3.7499999999999999E-2</v>
      </c>
      <c r="U102" s="1">
        <v>27.5</v>
      </c>
      <c r="V102">
        <v>0.6875</v>
      </c>
      <c r="W102" s="1">
        <v>4</v>
      </c>
      <c r="X102" s="2">
        <v>1716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28000</v>
      </c>
      <c r="AE102" s="24">
        <v>27.695351137487638</v>
      </c>
      <c r="AF102" s="3">
        <v>7457</v>
      </c>
      <c r="AG102" s="3">
        <v>35457</v>
      </c>
      <c r="AH102" s="3">
        <v>0</v>
      </c>
      <c r="AI102" s="3">
        <v>99</v>
      </c>
      <c r="AJ102" s="3">
        <v>0</v>
      </c>
      <c r="AK102" s="3">
        <v>99</v>
      </c>
      <c r="AL102" s="3" t="s">
        <v>256</v>
      </c>
      <c r="AM102" s="3" t="s">
        <v>256</v>
      </c>
      <c r="AN102" s="3" t="s">
        <v>256</v>
      </c>
      <c r="AO102" s="3" t="s">
        <v>256</v>
      </c>
      <c r="AP102" s="3">
        <v>5746</v>
      </c>
      <c r="AQ102" s="24">
        <v>5.6834817012858556</v>
      </c>
      <c r="AR102" s="3">
        <v>18172</v>
      </c>
      <c r="AS102" s="3">
        <v>1027</v>
      </c>
      <c r="AT102" s="3">
        <v>19199</v>
      </c>
      <c r="AU102" s="3">
        <v>10271</v>
      </c>
      <c r="AV102" s="3">
        <v>35216</v>
      </c>
      <c r="AW102" s="24">
        <v>34.832838773491595</v>
      </c>
      <c r="AX102" s="3">
        <v>207</v>
      </c>
      <c r="AY102" s="3">
        <v>0</v>
      </c>
      <c r="AZ102" s="2">
        <v>9319</v>
      </c>
      <c r="BA102" s="2">
        <v>3807</v>
      </c>
      <c r="BB102" s="2">
        <v>13126</v>
      </c>
      <c r="BC102" s="5">
        <v>12.983184965380811</v>
      </c>
      <c r="BD102" s="2">
        <v>0</v>
      </c>
      <c r="BE102" s="2" t="s">
        <v>256</v>
      </c>
      <c r="BF102" s="2" t="s">
        <v>256</v>
      </c>
      <c r="BG102" s="2">
        <v>950</v>
      </c>
      <c r="BH102" s="2" t="s">
        <v>256</v>
      </c>
      <c r="BI102" s="2" t="s">
        <v>256</v>
      </c>
      <c r="BJ102" s="2">
        <v>563</v>
      </c>
      <c r="BK102" s="2">
        <v>14639</v>
      </c>
      <c r="BL102" s="2">
        <v>22</v>
      </c>
      <c r="BM102" s="2">
        <v>3</v>
      </c>
      <c r="BN102" s="2">
        <v>25</v>
      </c>
      <c r="BO102" s="2">
        <v>25</v>
      </c>
      <c r="BP102" s="2">
        <v>0</v>
      </c>
      <c r="BQ102" s="2" t="s">
        <v>256</v>
      </c>
      <c r="BR102" s="2" t="s">
        <v>256</v>
      </c>
      <c r="BS102" s="2">
        <v>1150</v>
      </c>
      <c r="BT102" s="25">
        <v>1.1374876360039565</v>
      </c>
      <c r="BU102" s="2">
        <v>7956</v>
      </c>
      <c r="BV102" s="5">
        <v>7.8694362017804158</v>
      </c>
      <c r="BW102" s="2">
        <v>728</v>
      </c>
      <c r="BX102" s="5">
        <v>0.72007912957467857</v>
      </c>
      <c r="BY102" s="2" t="s">
        <v>256</v>
      </c>
      <c r="BZ102" s="2" t="s">
        <v>256</v>
      </c>
      <c r="CA102" s="2">
        <v>9894</v>
      </c>
      <c r="CB102" s="5">
        <v>9.7863501483679531</v>
      </c>
      <c r="CC102" s="5">
        <v>0.67586583783045295</v>
      </c>
      <c r="CD102" s="2">
        <v>43</v>
      </c>
      <c r="CE102" s="2">
        <v>380</v>
      </c>
      <c r="CF102" s="2">
        <v>6</v>
      </c>
      <c r="CG102" s="2">
        <v>50</v>
      </c>
      <c r="CH102" s="2">
        <v>0</v>
      </c>
      <c r="CI102" s="2">
        <v>56</v>
      </c>
      <c r="CJ102" s="2" t="s">
        <v>256</v>
      </c>
      <c r="CK102" s="2" t="s">
        <v>256</v>
      </c>
      <c r="CL102" s="2" t="s">
        <v>256</v>
      </c>
      <c r="CM102" s="2">
        <v>0</v>
      </c>
      <c r="CN102" s="5">
        <v>0</v>
      </c>
      <c r="CO102" s="2">
        <v>3</v>
      </c>
      <c r="CP102" s="2">
        <v>0</v>
      </c>
      <c r="CQ102" s="2">
        <v>0</v>
      </c>
      <c r="CR102" s="2">
        <v>4</v>
      </c>
      <c r="CS102" s="2">
        <v>3</v>
      </c>
      <c r="CT102" s="2" t="s">
        <v>256</v>
      </c>
      <c r="CU102" s="2">
        <v>25</v>
      </c>
      <c r="CV102" s="2">
        <v>5</v>
      </c>
      <c r="CW102" s="2" t="s">
        <v>269</v>
      </c>
      <c r="CX102" s="2" t="s">
        <v>270</v>
      </c>
      <c r="CY102" s="2" t="s">
        <v>271</v>
      </c>
      <c r="CZ102" s="2" t="s">
        <v>301</v>
      </c>
      <c r="DA102" s="2" t="s">
        <v>273</v>
      </c>
      <c r="DB102" s="2" t="s">
        <v>270</v>
      </c>
      <c r="DC102" s="2" t="s">
        <v>271</v>
      </c>
      <c r="DD102" s="2" t="s">
        <v>288</v>
      </c>
    </row>
    <row r="103" spans="1:108" x14ac:dyDescent="0.2">
      <c r="A103" t="s">
        <v>1062</v>
      </c>
      <c r="B103" t="s">
        <v>1196</v>
      </c>
      <c r="C103" t="s">
        <v>1197</v>
      </c>
      <c r="D103" t="s">
        <v>1198</v>
      </c>
      <c r="E103" t="s">
        <v>1199</v>
      </c>
      <c r="F103" t="s">
        <v>1200</v>
      </c>
      <c r="G103" t="s">
        <v>431</v>
      </c>
      <c r="H103" t="s">
        <v>1201</v>
      </c>
      <c r="I103" t="s">
        <v>1202</v>
      </c>
      <c r="J103" t="s">
        <v>1203</v>
      </c>
      <c r="K103" t="s">
        <v>1204</v>
      </c>
      <c r="L103" s="41">
        <v>19.76923076923077</v>
      </c>
      <c r="M103" s="27" t="s">
        <v>1178</v>
      </c>
      <c r="N103" s="2">
        <v>1659</v>
      </c>
      <c r="O103" s="1">
        <v>28</v>
      </c>
      <c r="P103">
        <v>0.7</v>
      </c>
      <c r="Q103" s="1">
        <v>28</v>
      </c>
      <c r="R103">
        <v>0.7</v>
      </c>
      <c r="S103" s="1">
        <v>0</v>
      </c>
      <c r="T103">
        <v>0</v>
      </c>
      <c r="U103" s="1">
        <v>28</v>
      </c>
      <c r="V103">
        <v>0.7</v>
      </c>
      <c r="W103" s="1">
        <v>60</v>
      </c>
      <c r="X103" s="2">
        <v>4000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24">
        <v>0</v>
      </c>
      <c r="AF103" s="3">
        <v>72000</v>
      </c>
      <c r="AG103" s="3">
        <v>72000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5500</v>
      </c>
      <c r="AN103" s="3" t="s">
        <v>256</v>
      </c>
      <c r="AO103" s="3">
        <v>500</v>
      </c>
      <c r="AP103" s="3">
        <v>6000</v>
      </c>
      <c r="AQ103" s="24">
        <v>3.4762456546929315</v>
      </c>
      <c r="AR103" s="3">
        <v>27300</v>
      </c>
      <c r="AS103" s="3">
        <v>4200</v>
      </c>
      <c r="AT103" s="3">
        <v>31500</v>
      </c>
      <c r="AU103" s="3">
        <v>29675</v>
      </c>
      <c r="AV103" s="3">
        <v>67175</v>
      </c>
      <c r="AW103" s="24">
        <v>38.919466975666282</v>
      </c>
      <c r="AX103" s="3" t="s">
        <v>287</v>
      </c>
      <c r="AY103" s="3">
        <v>0</v>
      </c>
      <c r="AZ103" s="2">
        <v>13250</v>
      </c>
      <c r="BA103" s="2">
        <v>3025</v>
      </c>
      <c r="BB103" s="2">
        <v>16275</v>
      </c>
      <c r="BC103" s="5">
        <v>9.4293163383545764</v>
      </c>
      <c r="BD103" s="2">
        <v>0</v>
      </c>
      <c r="BE103" s="2" t="s">
        <v>256</v>
      </c>
      <c r="BF103" s="2" t="s">
        <v>256</v>
      </c>
      <c r="BG103" s="2">
        <v>1566</v>
      </c>
      <c r="BH103" s="2">
        <v>1200</v>
      </c>
      <c r="BI103" s="2">
        <v>100</v>
      </c>
      <c r="BJ103" s="2">
        <v>1300</v>
      </c>
      <c r="BK103" s="2">
        <v>19141</v>
      </c>
      <c r="BL103" s="2">
        <v>19</v>
      </c>
      <c r="BM103" s="2">
        <v>1</v>
      </c>
      <c r="BN103" s="2">
        <v>20</v>
      </c>
      <c r="BO103" s="2">
        <v>24</v>
      </c>
      <c r="BP103" s="2">
        <v>0</v>
      </c>
      <c r="BQ103" s="2" t="s">
        <v>256</v>
      </c>
      <c r="BR103" s="2" t="s">
        <v>256</v>
      </c>
      <c r="BS103" s="2">
        <v>1191</v>
      </c>
      <c r="BT103" s="25">
        <v>0.69003476245654694</v>
      </c>
      <c r="BU103" s="2">
        <v>6240</v>
      </c>
      <c r="BV103" s="5">
        <v>3.6152954808806488</v>
      </c>
      <c r="BW103" s="2">
        <v>520</v>
      </c>
      <c r="BX103" s="5">
        <v>0.30127462340672073</v>
      </c>
      <c r="BY103" s="2" t="s">
        <v>256</v>
      </c>
      <c r="BZ103" s="2" t="s">
        <v>256</v>
      </c>
      <c r="CA103" s="2">
        <v>11926</v>
      </c>
      <c r="CB103" s="5">
        <v>6.9096176129779838</v>
      </c>
      <c r="CC103" s="5">
        <v>0.62306044616268741</v>
      </c>
      <c r="CD103" s="2">
        <v>15</v>
      </c>
      <c r="CE103" s="2">
        <v>270</v>
      </c>
      <c r="CF103" s="2">
        <v>34</v>
      </c>
      <c r="CG103" s="2">
        <v>5</v>
      </c>
      <c r="CH103" s="2">
        <v>0</v>
      </c>
      <c r="CI103" s="2">
        <v>39</v>
      </c>
      <c r="CJ103" s="2">
        <v>575</v>
      </c>
      <c r="CK103" s="2">
        <v>80</v>
      </c>
      <c r="CL103" s="2">
        <v>0</v>
      </c>
      <c r="CM103" s="2">
        <v>655</v>
      </c>
      <c r="CN103" s="5">
        <v>0.37949015063731173</v>
      </c>
      <c r="CO103" s="2">
        <v>0</v>
      </c>
      <c r="CP103" s="2">
        <v>0</v>
      </c>
      <c r="CQ103" s="2">
        <v>0</v>
      </c>
      <c r="CR103" s="2">
        <v>3</v>
      </c>
      <c r="CS103" s="2">
        <v>2</v>
      </c>
      <c r="CT103" s="2">
        <v>0</v>
      </c>
      <c r="CU103" s="2">
        <v>15</v>
      </c>
      <c r="CV103" s="2">
        <v>25</v>
      </c>
      <c r="CW103" s="2" t="s">
        <v>269</v>
      </c>
      <c r="CX103" s="2" t="s">
        <v>270</v>
      </c>
      <c r="CY103" s="2" t="s">
        <v>256</v>
      </c>
      <c r="CZ103" s="2" t="s">
        <v>270</v>
      </c>
      <c r="DA103" s="2" t="s">
        <v>273</v>
      </c>
      <c r="DB103" s="2" t="s">
        <v>288</v>
      </c>
      <c r="DC103" s="2" t="s">
        <v>571</v>
      </c>
      <c r="DD103" s="2" t="s">
        <v>288</v>
      </c>
    </row>
    <row r="104" spans="1:108" x14ac:dyDescent="0.2">
      <c r="A104" t="s">
        <v>276</v>
      </c>
      <c r="B104" t="s">
        <v>1206</v>
      </c>
      <c r="C104" t="s">
        <v>1207</v>
      </c>
      <c r="D104" t="s">
        <v>1208</v>
      </c>
      <c r="E104" t="s">
        <v>1209</v>
      </c>
      <c r="F104" t="s">
        <v>1210</v>
      </c>
      <c r="G104" t="s">
        <v>250</v>
      </c>
      <c r="H104" t="s">
        <v>1211</v>
      </c>
      <c r="I104" s="1">
        <v>5000</v>
      </c>
      <c r="J104" t="s">
        <v>1212</v>
      </c>
      <c r="K104" t="s">
        <v>1213</v>
      </c>
      <c r="L104" s="41">
        <v>45</v>
      </c>
      <c r="M104" s="27" t="s">
        <v>1214</v>
      </c>
      <c r="N104" s="2">
        <v>7397</v>
      </c>
      <c r="O104" s="1">
        <v>0</v>
      </c>
      <c r="P104">
        <v>0</v>
      </c>
      <c r="Q104" s="1">
        <v>40</v>
      </c>
      <c r="R104">
        <v>1</v>
      </c>
      <c r="S104" s="1">
        <v>134.5</v>
      </c>
      <c r="T104" s="9">
        <v>3.3624999999999998</v>
      </c>
      <c r="U104" s="1">
        <v>40</v>
      </c>
      <c r="V104">
        <v>4.3600000000000003</v>
      </c>
      <c r="W104" s="1">
        <v>10</v>
      </c>
      <c r="X104" s="2">
        <v>11400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123000</v>
      </c>
      <c r="AE104" s="24">
        <v>16.921172100701611</v>
      </c>
      <c r="AF104" s="3">
        <v>11216</v>
      </c>
      <c r="AG104" s="3">
        <v>135602</v>
      </c>
      <c r="AH104" s="3">
        <v>100</v>
      </c>
      <c r="AI104" s="3">
        <v>362</v>
      </c>
      <c r="AJ104" s="3">
        <v>500</v>
      </c>
      <c r="AK104" s="3">
        <v>962</v>
      </c>
      <c r="AL104" s="3">
        <v>1386</v>
      </c>
      <c r="AM104" s="3">
        <v>17486</v>
      </c>
      <c r="AN104" s="3">
        <v>800</v>
      </c>
      <c r="AO104" s="3">
        <v>518</v>
      </c>
      <c r="AP104" s="3">
        <v>18804</v>
      </c>
      <c r="AQ104" s="24">
        <v>2.5868757738340902</v>
      </c>
      <c r="AR104" s="3">
        <v>110047</v>
      </c>
      <c r="AS104" s="3">
        <v>16804</v>
      </c>
      <c r="AT104" s="3">
        <v>126851</v>
      </c>
      <c r="AU104" s="3">
        <v>43085</v>
      </c>
      <c r="AV104" s="3">
        <v>188740</v>
      </c>
      <c r="AW104" s="24">
        <v>25.965057091759526</v>
      </c>
      <c r="AX104" s="3">
        <v>1750</v>
      </c>
      <c r="AY104" s="3">
        <v>0</v>
      </c>
      <c r="AZ104" s="2">
        <v>16831</v>
      </c>
      <c r="BA104" s="2">
        <v>8344</v>
      </c>
      <c r="BB104" s="2">
        <v>25175</v>
      </c>
      <c r="BC104" s="5">
        <v>3.4633374604484799</v>
      </c>
      <c r="BD104" s="2">
        <v>0</v>
      </c>
      <c r="BE104" s="2">
        <v>0</v>
      </c>
      <c r="BF104" s="2">
        <v>0</v>
      </c>
      <c r="BG104" s="2">
        <v>1979</v>
      </c>
      <c r="BH104" s="2">
        <v>0</v>
      </c>
      <c r="BI104" s="2">
        <v>0</v>
      </c>
      <c r="BJ104" s="2">
        <v>770</v>
      </c>
      <c r="BK104" s="2">
        <v>27924</v>
      </c>
      <c r="BL104" s="2">
        <v>26</v>
      </c>
      <c r="BM104" s="2">
        <v>3</v>
      </c>
      <c r="BN104" s="2">
        <v>29</v>
      </c>
      <c r="BO104" s="2">
        <v>25</v>
      </c>
      <c r="BP104" s="2">
        <v>0</v>
      </c>
      <c r="BQ104" s="2">
        <v>0</v>
      </c>
      <c r="BR104" s="2">
        <v>0</v>
      </c>
      <c r="BS104" s="2">
        <v>5852</v>
      </c>
      <c r="BT104" s="25">
        <v>0.80506259457972207</v>
      </c>
      <c r="BU104" s="2">
        <v>41444</v>
      </c>
      <c r="BV104" s="5">
        <v>5.7014720044022562</v>
      </c>
      <c r="BW104" s="2">
        <v>7800</v>
      </c>
      <c r="BX104" s="5">
        <v>1.0730499380932728</v>
      </c>
      <c r="BY104" s="2">
        <v>25797</v>
      </c>
      <c r="BZ104" s="2">
        <v>11981</v>
      </c>
      <c r="CA104" s="2">
        <v>37778</v>
      </c>
      <c r="CB104" s="5">
        <v>5.1971385334984177</v>
      </c>
      <c r="CC104" s="5">
        <v>1.3528864059590318</v>
      </c>
      <c r="CD104" s="2">
        <v>172</v>
      </c>
      <c r="CE104" s="2">
        <v>158</v>
      </c>
      <c r="CF104" s="2">
        <v>140</v>
      </c>
      <c r="CG104" s="2">
        <v>51</v>
      </c>
      <c r="CH104" s="2">
        <v>7</v>
      </c>
      <c r="CI104" s="2">
        <v>198</v>
      </c>
      <c r="CJ104" s="2">
        <v>2287</v>
      </c>
      <c r="CK104" s="2">
        <v>1088</v>
      </c>
      <c r="CL104" s="2">
        <v>95</v>
      </c>
      <c r="CM104" s="2">
        <v>3470</v>
      </c>
      <c r="CN104" s="5">
        <v>0.47736965194662262</v>
      </c>
      <c r="CO104" s="2">
        <v>0</v>
      </c>
      <c r="CP104" s="2">
        <v>0</v>
      </c>
      <c r="CQ104" s="2">
        <v>0</v>
      </c>
      <c r="CR104" s="2">
        <v>18</v>
      </c>
      <c r="CS104" s="2">
        <v>13</v>
      </c>
      <c r="CT104" s="2">
        <v>10</v>
      </c>
      <c r="CU104" s="2">
        <v>202</v>
      </c>
      <c r="CV104" s="2">
        <v>50</v>
      </c>
      <c r="CW104" s="2" t="s">
        <v>269</v>
      </c>
      <c r="CX104" s="2" t="s">
        <v>270</v>
      </c>
      <c r="CY104" s="2">
        <v>0</v>
      </c>
      <c r="CZ104" s="2" t="s">
        <v>301</v>
      </c>
      <c r="DA104" s="2" t="s">
        <v>273</v>
      </c>
      <c r="DB104" s="2" t="s">
        <v>288</v>
      </c>
      <c r="DC104" s="2" t="s">
        <v>385</v>
      </c>
      <c r="DD104" s="2" t="s">
        <v>288</v>
      </c>
    </row>
    <row r="105" spans="1:108" s="52" customFormat="1" x14ac:dyDescent="0.2">
      <c r="A105" s="52" t="s">
        <v>1821</v>
      </c>
      <c r="B105" s="52" t="s">
        <v>1216</v>
      </c>
      <c r="C105" s="52" t="s">
        <v>1217</v>
      </c>
      <c r="D105" s="52" t="s">
        <v>1218</v>
      </c>
      <c r="E105" s="52" t="s">
        <v>1219</v>
      </c>
      <c r="F105" s="52" t="s">
        <v>1220</v>
      </c>
      <c r="G105" s="52" t="s">
        <v>263</v>
      </c>
      <c r="H105" s="52" t="s">
        <v>1221</v>
      </c>
      <c r="I105" s="52" t="s">
        <v>1222</v>
      </c>
      <c r="J105" s="52" t="s">
        <v>1223</v>
      </c>
      <c r="K105" s="52" t="s">
        <v>1224</v>
      </c>
      <c r="L105" s="53">
        <v>15.153846153846153</v>
      </c>
      <c r="M105" s="54" t="s">
        <v>370</v>
      </c>
      <c r="N105" s="55">
        <v>863</v>
      </c>
      <c r="O105" s="56">
        <v>0</v>
      </c>
      <c r="P105" s="52">
        <v>0</v>
      </c>
      <c r="Q105" s="56">
        <v>21</v>
      </c>
      <c r="R105" s="52">
        <v>0.52500000000000002</v>
      </c>
      <c r="S105" s="56">
        <v>3</v>
      </c>
      <c r="T105" s="52">
        <v>7.4999999999999997E-2</v>
      </c>
      <c r="U105" s="56">
        <v>24</v>
      </c>
      <c r="V105" s="52">
        <v>0.6</v>
      </c>
      <c r="W105" s="56">
        <v>7</v>
      </c>
      <c r="X105" s="55">
        <v>1250</v>
      </c>
      <c r="Y105" s="57">
        <v>0</v>
      </c>
      <c r="Z105" s="57">
        <v>0</v>
      </c>
      <c r="AA105" s="57">
        <v>0</v>
      </c>
      <c r="AB105" s="57">
        <v>0</v>
      </c>
      <c r="AC105" s="57">
        <v>0</v>
      </c>
      <c r="AD105" s="57">
        <v>32003</v>
      </c>
      <c r="AE105" s="58">
        <v>39.854296388542963</v>
      </c>
      <c r="AF105" s="57">
        <v>4543</v>
      </c>
      <c r="AG105" s="57">
        <v>36546</v>
      </c>
      <c r="AH105" s="57">
        <v>0</v>
      </c>
      <c r="AI105" s="57">
        <v>50</v>
      </c>
      <c r="AJ105" s="57">
        <v>0</v>
      </c>
      <c r="AK105" s="57">
        <v>50</v>
      </c>
      <c r="AL105" s="57" t="s">
        <v>256</v>
      </c>
      <c r="AM105" s="57">
        <v>5002</v>
      </c>
      <c r="AN105" s="57">
        <v>0</v>
      </c>
      <c r="AO105" s="57">
        <v>1295</v>
      </c>
      <c r="AP105" s="57">
        <v>6297</v>
      </c>
      <c r="AQ105" s="58">
        <v>7.8418430884184307</v>
      </c>
      <c r="AR105" s="57">
        <v>18312</v>
      </c>
      <c r="AS105" s="57">
        <v>1471</v>
      </c>
      <c r="AT105" s="57">
        <v>19783</v>
      </c>
      <c r="AU105" s="59">
        <v>17050</v>
      </c>
      <c r="AV105" s="59">
        <v>33171</v>
      </c>
      <c r="AW105" s="58">
        <v>53.711083437110837</v>
      </c>
      <c r="AX105" s="57">
        <v>1454</v>
      </c>
      <c r="AY105" s="57">
        <v>9959</v>
      </c>
      <c r="AZ105" s="55">
        <v>3370</v>
      </c>
      <c r="BA105" s="55">
        <v>1980</v>
      </c>
      <c r="BB105" s="55">
        <v>5350</v>
      </c>
      <c r="BC105" s="60">
        <v>6.6625155666251556</v>
      </c>
      <c r="BD105" s="55">
        <v>0</v>
      </c>
      <c r="BE105" s="55">
        <v>663</v>
      </c>
      <c r="BF105" s="55">
        <v>161</v>
      </c>
      <c r="BG105" s="55">
        <v>824</v>
      </c>
      <c r="BH105" s="55">
        <v>193</v>
      </c>
      <c r="BI105" s="55">
        <v>12</v>
      </c>
      <c r="BJ105" s="55">
        <v>205</v>
      </c>
      <c r="BK105" s="55">
        <v>6379</v>
      </c>
      <c r="BL105" s="55">
        <v>10</v>
      </c>
      <c r="BM105" s="55">
        <v>0</v>
      </c>
      <c r="BN105" s="55">
        <v>10</v>
      </c>
      <c r="BO105" s="55">
        <v>24</v>
      </c>
      <c r="BP105" s="55">
        <v>0</v>
      </c>
      <c r="BQ105" s="55">
        <v>425</v>
      </c>
      <c r="BR105" s="55">
        <v>24</v>
      </c>
      <c r="BS105" s="55">
        <v>449</v>
      </c>
      <c r="BT105" s="61">
        <v>0.55915317559153177</v>
      </c>
      <c r="BU105" s="55">
        <v>5564</v>
      </c>
      <c r="BV105" s="60">
        <v>6.9290161892901621</v>
      </c>
      <c r="BW105" s="55">
        <v>832</v>
      </c>
      <c r="BX105" s="60">
        <v>1.0361145703611456</v>
      </c>
      <c r="BY105" s="55">
        <v>5002</v>
      </c>
      <c r="BZ105" s="55">
        <v>1231</v>
      </c>
      <c r="CA105" s="55">
        <v>6233</v>
      </c>
      <c r="CB105" s="60">
        <v>7.7621419676214201</v>
      </c>
      <c r="CC105" s="60">
        <v>0.97711240006270572</v>
      </c>
      <c r="CD105" s="55">
        <v>35</v>
      </c>
      <c r="CE105" s="55">
        <v>35</v>
      </c>
      <c r="CF105" s="55">
        <v>11</v>
      </c>
      <c r="CG105" s="55">
        <v>1</v>
      </c>
      <c r="CH105" s="55">
        <v>0</v>
      </c>
      <c r="CI105" s="55">
        <v>12</v>
      </c>
      <c r="CJ105" s="55">
        <v>101</v>
      </c>
      <c r="CK105" s="55">
        <v>66</v>
      </c>
      <c r="CL105" s="55">
        <v>0</v>
      </c>
      <c r="CM105" s="55">
        <v>334</v>
      </c>
      <c r="CN105" s="60">
        <v>0.41594022415940224</v>
      </c>
      <c r="CO105" s="55">
        <v>5</v>
      </c>
      <c r="CP105" s="55">
        <v>0</v>
      </c>
      <c r="CQ105" s="55">
        <v>0</v>
      </c>
      <c r="CR105" s="55">
        <v>6</v>
      </c>
      <c r="CS105" s="55">
        <v>4</v>
      </c>
      <c r="CT105" s="55">
        <v>0</v>
      </c>
      <c r="CU105" s="55">
        <v>15</v>
      </c>
      <c r="CV105" s="55">
        <v>7</v>
      </c>
      <c r="CW105" s="55" t="s">
        <v>447</v>
      </c>
      <c r="CX105" s="55" t="s">
        <v>270</v>
      </c>
      <c r="CY105" s="55" t="s">
        <v>256</v>
      </c>
      <c r="CZ105" s="55" t="s">
        <v>301</v>
      </c>
      <c r="DA105" s="55" t="s">
        <v>302</v>
      </c>
      <c r="DB105" s="55" t="s">
        <v>288</v>
      </c>
      <c r="DC105" s="55" t="s">
        <v>275</v>
      </c>
      <c r="DD105" s="55" t="s">
        <v>288</v>
      </c>
    </row>
    <row r="106" spans="1:108" x14ac:dyDescent="0.2">
      <c r="A106" t="s">
        <v>323</v>
      </c>
      <c r="B106" t="s">
        <v>1226</v>
      </c>
      <c r="C106" t="s">
        <v>1227</v>
      </c>
      <c r="D106" t="s">
        <v>1228</v>
      </c>
      <c r="E106" t="s">
        <v>256</v>
      </c>
      <c r="F106" t="s">
        <v>1229</v>
      </c>
      <c r="G106" t="s">
        <v>337</v>
      </c>
      <c r="H106" t="s">
        <v>1230</v>
      </c>
      <c r="I106" s="1">
        <v>5600</v>
      </c>
      <c r="J106" t="s">
        <v>1231</v>
      </c>
      <c r="K106" t="s">
        <v>1232</v>
      </c>
      <c r="L106" s="41">
        <v>42.32692307692308</v>
      </c>
      <c r="M106" s="27" t="s">
        <v>370</v>
      </c>
      <c r="N106" s="2">
        <v>6168</v>
      </c>
      <c r="O106" s="1">
        <v>30</v>
      </c>
      <c r="P106">
        <v>0.75</v>
      </c>
      <c r="Q106" s="1">
        <v>50</v>
      </c>
      <c r="R106">
        <v>1.25</v>
      </c>
      <c r="S106" s="1">
        <v>34</v>
      </c>
      <c r="T106">
        <v>0.85</v>
      </c>
      <c r="U106" s="1">
        <v>84</v>
      </c>
      <c r="V106">
        <v>2.1</v>
      </c>
      <c r="W106" s="1">
        <v>36</v>
      </c>
      <c r="X106" s="2">
        <v>11790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102220</v>
      </c>
      <c r="AE106" s="24">
        <v>16.468503302722734</v>
      </c>
      <c r="AF106" s="3">
        <v>21609</v>
      </c>
      <c r="AG106" s="3">
        <v>124191</v>
      </c>
      <c r="AH106" s="3">
        <v>100</v>
      </c>
      <c r="AI106" s="3">
        <v>338</v>
      </c>
      <c r="AJ106" s="3">
        <v>3800</v>
      </c>
      <c r="AK106" s="3">
        <v>4238</v>
      </c>
      <c r="AL106" s="3">
        <v>362</v>
      </c>
      <c r="AM106" s="3">
        <v>7723</v>
      </c>
      <c r="AN106" s="3">
        <v>0</v>
      </c>
      <c r="AO106" s="3">
        <v>1648</v>
      </c>
      <c r="AP106" s="3">
        <v>9371</v>
      </c>
      <c r="AQ106" s="24">
        <v>1.5097470597712261</v>
      </c>
      <c r="AR106" s="3">
        <v>71045</v>
      </c>
      <c r="AS106" s="3">
        <v>15853</v>
      </c>
      <c r="AT106" s="3">
        <v>86898</v>
      </c>
      <c r="AU106" s="3">
        <v>15533</v>
      </c>
      <c r="AV106" s="3">
        <v>111802</v>
      </c>
      <c r="AW106" s="24">
        <v>18.012244240373771</v>
      </c>
      <c r="AX106" s="3">
        <v>1840</v>
      </c>
      <c r="AY106" s="3">
        <v>2100</v>
      </c>
      <c r="AZ106" s="2">
        <v>11660</v>
      </c>
      <c r="BA106" s="2">
        <v>9192</v>
      </c>
      <c r="BB106" s="2">
        <v>20852</v>
      </c>
      <c r="BC106" s="5">
        <v>3.3594328983405832</v>
      </c>
      <c r="BD106" s="2">
        <v>0</v>
      </c>
      <c r="BE106" s="2">
        <v>1190</v>
      </c>
      <c r="BF106" s="2">
        <v>265</v>
      </c>
      <c r="BG106" s="2">
        <v>1455</v>
      </c>
      <c r="BH106" s="2">
        <v>722</v>
      </c>
      <c r="BI106" s="2">
        <v>175</v>
      </c>
      <c r="BJ106" s="2">
        <v>897</v>
      </c>
      <c r="BK106" s="2">
        <v>23204</v>
      </c>
      <c r="BL106" s="2">
        <v>21</v>
      </c>
      <c r="BM106" s="2">
        <v>2</v>
      </c>
      <c r="BN106" s="2">
        <v>23</v>
      </c>
      <c r="BO106" s="2">
        <v>25</v>
      </c>
      <c r="BP106" s="2">
        <v>0</v>
      </c>
      <c r="BQ106" s="2">
        <v>1107</v>
      </c>
      <c r="BR106" s="2">
        <v>424</v>
      </c>
      <c r="BS106" s="2">
        <v>1531</v>
      </c>
      <c r="BT106" s="25">
        <v>0.24665700016110842</v>
      </c>
      <c r="BU106" s="2">
        <v>16640</v>
      </c>
      <c r="BV106" s="5">
        <v>2.2619623006283227</v>
      </c>
      <c r="BW106" s="2">
        <v>4316</v>
      </c>
      <c r="BX106" s="5">
        <v>0.69534396648944741</v>
      </c>
      <c r="BY106" s="2">
        <v>14021</v>
      </c>
      <c r="BZ106" s="2">
        <v>9632</v>
      </c>
      <c r="CA106" s="2">
        <v>23653</v>
      </c>
      <c r="CB106" s="5">
        <v>3.810697599484453</v>
      </c>
      <c r="CC106" s="5">
        <v>1.0193501120496467</v>
      </c>
      <c r="CD106" s="2">
        <v>244</v>
      </c>
      <c r="CE106" s="2">
        <v>378</v>
      </c>
      <c r="CF106" s="2">
        <v>13</v>
      </c>
      <c r="CG106" s="2">
        <v>154</v>
      </c>
      <c r="CH106" s="2">
        <v>0</v>
      </c>
      <c r="CI106" s="2">
        <v>167</v>
      </c>
      <c r="CJ106" s="2">
        <v>166</v>
      </c>
      <c r="CK106" s="2">
        <v>1973</v>
      </c>
      <c r="CL106" s="2" t="s">
        <v>256</v>
      </c>
      <c r="CM106" s="2">
        <v>2139</v>
      </c>
      <c r="CN106" s="5">
        <v>0.34461092315128083</v>
      </c>
      <c r="CO106" s="2" t="s">
        <v>256</v>
      </c>
      <c r="CP106" s="2">
        <v>3</v>
      </c>
      <c r="CQ106" s="2">
        <v>12</v>
      </c>
      <c r="CR106" s="2">
        <v>14</v>
      </c>
      <c r="CS106" s="2">
        <v>10</v>
      </c>
      <c r="CT106" s="2" t="s">
        <v>256</v>
      </c>
      <c r="CU106" s="2">
        <v>89</v>
      </c>
      <c r="CV106" s="2">
        <v>8</v>
      </c>
      <c r="CW106" s="2" t="s">
        <v>269</v>
      </c>
      <c r="CX106" s="2" t="s">
        <v>270</v>
      </c>
      <c r="CY106" s="2" t="s">
        <v>256</v>
      </c>
      <c r="CZ106" s="2" t="s">
        <v>301</v>
      </c>
      <c r="DA106" s="2" t="s">
        <v>273</v>
      </c>
      <c r="DB106" s="2" t="s">
        <v>288</v>
      </c>
      <c r="DC106" s="2" t="s">
        <v>1233</v>
      </c>
      <c r="DD106" s="2" t="s">
        <v>288</v>
      </c>
    </row>
    <row r="107" spans="1:108" x14ac:dyDescent="0.2">
      <c r="A107" t="s">
        <v>1093</v>
      </c>
      <c r="B107" t="s">
        <v>1235</v>
      </c>
      <c r="C107" t="s">
        <v>1236</v>
      </c>
      <c r="D107" t="s">
        <v>1237</v>
      </c>
      <c r="E107" t="s">
        <v>1238</v>
      </c>
      <c r="F107" t="s">
        <v>1239</v>
      </c>
      <c r="G107" t="s">
        <v>309</v>
      </c>
      <c r="H107" t="s">
        <v>1240</v>
      </c>
      <c r="I107" t="s">
        <v>1241</v>
      </c>
      <c r="J107" t="s">
        <v>1242</v>
      </c>
      <c r="K107" t="s">
        <v>1243</v>
      </c>
      <c r="L107" s="41">
        <v>44.5</v>
      </c>
      <c r="M107" s="27" t="s">
        <v>581</v>
      </c>
      <c r="N107" s="2">
        <v>3433</v>
      </c>
      <c r="O107" s="1">
        <v>60</v>
      </c>
      <c r="P107">
        <v>1.5</v>
      </c>
      <c r="Q107" s="1">
        <v>130</v>
      </c>
      <c r="R107">
        <v>3.25</v>
      </c>
      <c r="S107" s="1">
        <v>54</v>
      </c>
      <c r="T107">
        <v>1.35</v>
      </c>
      <c r="U107" s="1">
        <v>184</v>
      </c>
      <c r="V107">
        <v>4.5999999999999996</v>
      </c>
      <c r="W107" s="1">
        <v>60</v>
      </c>
      <c r="X107" s="2">
        <v>7812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180000</v>
      </c>
      <c r="AE107" s="24">
        <v>52.72407732864675</v>
      </c>
      <c r="AF107" s="3">
        <v>196601</v>
      </c>
      <c r="AG107" s="3">
        <v>378166</v>
      </c>
      <c r="AH107" s="3">
        <v>100</v>
      </c>
      <c r="AI107" s="3">
        <v>706</v>
      </c>
      <c r="AJ107" s="3">
        <v>1750</v>
      </c>
      <c r="AK107" s="3">
        <v>2556</v>
      </c>
      <c r="AL107" s="3">
        <v>1565</v>
      </c>
      <c r="AM107" s="3">
        <v>14718</v>
      </c>
      <c r="AN107" s="3">
        <v>1705</v>
      </c>
      <c r="AO107" s="3">
        <v>2704</v>
      </c>
      <c r="AP107" s="3">
        <v>19127</v>
      </c>
      <c r="AQ107" s="24">
        <v>5.6025190392501463</v>
      </c>
      <c r="AR107" s="3">
        <v>167841</v>
      </c>
      <c r="AS107" s="3">
        <v>31163</v>
      </c>
      <c r="AT107" s="3">
        <v>199004</v>
      </c>
      <c r="AU107" s="3">
        <v>87832</v>
      </c>
      <c r="AV107" s="3">
        <v>305963</v>
      </c>
      <c r="AW107" s="24">
        <v>89.620093731693032</v>
      </c>
      <c r="AX107" s="3" t="s">
        <v>287</v>
      </c>
      <c r="AY107" s="3">
        <v>0</v>
      </c>
      <c r="AZ107" s="2">
        <v>16403</v>
      </c>
      <c r="BA107" s="2">
        <v>14436</v>
      </c>
      <c r="BB107" s="2">
        <v>30839</v>
      </c>
      <c r="BC107" s="5">
        <v>9.0330990041007624</v>
      </c>
      <c r="BD107" s="2">
        <v>2703</v>
      </c>
      <c r="BE107" s="2">
        <v>1391</v>
      </c>
      <c r="BF107" s="2">
        <v>637</v>
      </c>
      <c r="BG107" s="2">
        <v>2028</v>
      </c>
      <c r="BH107" s="2">
        <v>1034</v>
      </c>
      <c r="BI107" s="2">
        <v>616</v>
      </c>
      <c r="BJ107" s="2">
        <v>1650</v>
      </c>
      <c r="BK107" s="2">
        <v>34517</v>
      </c>
      <c r="BL107" s="2">
        <v>44</v>
      </c>
      <c r="BM107" s="2">
        <v>7</v>
      </c>
      <c r="BN107" s="2">
        <v>51</v>
      </c>
      <c r="BO107" s="2">
        <v>27</v>
      </c>
      <c r="BP107" s="2">
        <v>0</v>
      </c>
      <c r="BQ107" s="2">
        <v>2836</v>
      </c>
      <c r="BR107" s="2">
        <v>583</v>
      </c>
      <c r="BS107" s="2">
        <v>3419</v>
      </c>
      <c r="BT107" s="25">
        <v>1.0014645577035735</v>
      </c>
      <c r="BU107" s="2">
        <v>69576</v>
      </c>
      <c r="BV107" s="5">
        <v>20.379613356766257</v>
      </c>
      <c r="BW107" s="2">
        <v>5668</v>
      </c>
      <c r="BX107" s="5">
        <v>1.6602226127709432</v>
      </c>
      <c r="BY107" s="2" t="s">
        <v>256</v>
      </c>
      <c r="BZ107" s="2" t="s">
        <v>256</v>
      </c>
      <c r="CA107" s="2">
        <v>62112</v>
      </c>
      <c r="CB107" s="5">
        <v>18.193321616871703</v>
      </c>
      <c r="CC107" s="5">
        <v>1.7994611350928529</v>
      </c>
      <c r="CD107" s="2">
        <v>625</v>
      </c>
      <c r="CE107" s="2">
        <v>522</v>
      </c>
      <c r="CF107" s="2">
        <v>41</v>
      </c>
      <c r="CG107" s="2">
        <v>186</v>
      </c>
      <c r="CH107" s="2" t="s">
        <v>256</v>
      </c>
      <c r="CI107" s="2">
        <v>227</v>
      </c>
      <c r="CJ107" s="2">
        <v>1415</v>
      </c>
      <c r="CK107" s="2">
        <v>2482</v>
      </c>
      <c r="CL107" s="2" t="s">
        <v>256</v>
      </c>
      <c r="CM107" s="2">
        <v>3897</v>
      </c>
      <c r="CN107" s="5">
        <v>1.141476274165202</v>
      </c>
      <c r="CO107" s="2">
        <v>33</v>
      </c>
      <c r="CP107" s="2">
        <v>10</v>
      </c>
      <c r="CQ107" s="2">
        <v>25</v>
      </c>
      <c r="CR107" s="2">
        <v>17</v>
      </c>
      <c r="CS107" s="2">
        <v>8</v>
      </c>
      <c r="CT107" s="2">
        <v>122</v>
      </c>
      <c r="CU107" s="2">
        <v>99</v>
      </c>
      <c r="CV107" s="2">
        <v>133</v>
      </c>
      <c r="CW107" s="2" t="s">
        <v>269</v>
      </c>
      <c r="CX107" s="2" t="s">
        <v>270</v>
      </c>
      <c r="CY107" s="2" t="s">
        <v>271</v>
      </c>
      <c r="CZ107" s="2" t="s">
        <v>301</v>
      </c>
      <c r="DA107" s="2" t="s">
        <v>273</v>
      </c>
      <c r="DB107" s="2" t="s">
        <v>288</v>
      </c>
      <c r="DC107" s="2" t="s">
        <v>1092</v>
      </c>
      <c r="DD107" s="2" t="s">
        <v>288</v>
      </c>
    </row>
    <row r="108" spans="1:108" x14ac:dyDescent="0.2">
      <c r="A108" s="39" t="s">
        <v>1981</v>
      </c>
      <c r="B108" s="39" t="s">
        <v>1245</v>
      </c>
      <c r="C108" t="s">
        <v>1246</v>
      </c>
      <c r="D108" t="s">
        <v>1247</v>
      </c>
      <c r="E108" t="s">
        <v>1248</v>
      </c>
      <c r="F108" t="s">
        <v>1249</v>
      </c>
      <c r="G108" t="s">
        <v>453</v>
      </c>
      <c r="H108" t="s">
        <v>1250</v>
      </c>
      <c r="I108" t="s">
        <v>256</v>
      </c>
      <c r="J108" t="s">
        <v>1251</v>
      </c>
      <c r="K108" t="s">
        <v>1252</v>
      </c>
      <c r="L108" s="41">
        <v>20</v>
      </c>
      <c r="M108" s="27" t="s">
        <v>268</v>
      </c>
      <c r="N108" s="2">
        <v>1108</v>
      </c>
      <c r="O108" s="1">
        <v>0</v>
      </c>
      <c r="P108">
        <v>0</v>
      </c>
      <c r="Q108" s="1">
        <v>25</v>
      </c>
      <c r="R108">
        <v>0.625</v>
      </c>
      <c r="S108" s="1">
        <v>0</v>
      </c>
      <c r="T108">
        <v>0</v>
      </c>
      <c r="U108" s="1">
        <v>25</v>
      </c>
      <c r="V108">
        <v>0.625</v>
      </c>
      <c r="W108" s="1">
        <v>8</v>
      </c>
      <c r="X108" s="2">
        <v>1700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31590</v>
      </c>
      <c r="AE108" s="24">
        <v>25.271999999999998</v>
      </c>
      <c r="AF108" s="3">
        <v>5268</v>
      </c>
      <c r="AG108" s="3">
        <v>36858</v>
      </c>
      <c r="AH108" s="3">
        <v>100</v>
      </c>
      <c r="AI108" s="3">
        <v>0</v>
      </c>
      <c r="AJ108" s="3">
        <v>1000</v>
      </c>
      <c r="AK108" s="3">
        <v>1100</v>
      </c>
      <c r="AL108" s="3" t="s">
        <v>256</v>
      </c>
      <c r="AM108" s="3" t="s">
        <v>256</v>
      </c>
      <c r="AN108" s="3" t="s">
        <v>256</v>
      </c>
      <c r="AO108" s="3" t="s">
        <v>256</v>
      </c>
      <c r="AP108" s="3">
        <v>1473</v>
      </c>
      <c r="AQ108" s="24">
        <v>1.1783999999999999</v>
      </c>
      <c r="AR108" s="3" t="s">
        <v>256</v>
      </c>
      <c r="AS108" s="3" t="s">
        <v>256</v>
      </c>
      <c r="AT108" s="3">
        <v>17590</v>
      </c>
      <c r="AU108" s="3">
        <v>14231</v>
      </c>
      <c r="AV108" s="3">
        <v>33294</v>
      </c>
      <c r="AW108" s="24">
        <v>26.635200000000001</v>
      </c>
      <c r="AX108" s="3">
        <v>351</v>
      </c>
      <c r="AY108" s="3">
        <v>0</v>
      </c>
      <c r="AZ108" s="2" t="s">
        <v>256</v>
      </c>
      <c r="BA108" s="2" t="s">
        <v>256</v>
      </c>
      <c r="BB108" s="2">
        <v>7000</v>
      </c>
      <c r="BC108" s="5">
        <v>5.6</v>
      </c>
      <c r="BD108" s="2">
        <v>0</v>
      </c>
      <c r="BE108" s="2">
        <v>150</v>
      </c>
      <c r="BF108" s="2">
        <v>62</v>
      </c>
      <c r="BG108" s="2">
        <v>212</v>
      </c>
      <c r="BH108" s="2">
        <v>55</v>
      </c>
      <c r="BI108" s="2">
        <v>6</v>
      </c>
      <c r="BJ108" s="2">
        <v>61</v>
      </c>
      <c r="BK108" s="2">
        <v>7273</v>
      </c>
      <c r="BL108" s="2">
        <v>13</v>
      </c>
      <c r="BM108" s="2">
        <v>8</v>
      </c>
      <c r="BN108" s="2">
        <v>21</v>
      </c>
      <c r="BO108" s="2">
        <v>1</v>
      </c>
      <c r="BP108" s="2">
        <v>0</v>
      </c>
      <c r="BQ108" s="2">
        <v>148</v>
      </c>
      <c r="BR108" s="2">
        <v>108</v>
      </c>
      <c r="BS108" s="2">
        <v>256</v>
      </c>
      <c r="BT108" s="25">
        <v>0.20480000000000001</v>
      </c>
      <c r="BU108" s="2">
        <v>3900</v>
      </c>
      <c r="BV108" s="5">
        <v>3.12</v>
      </c>
      <c r="BW108" s="2">
        <v>52</v>
      </c>
      <c r="BX108" s="5">
        <v>4.1599999999999998E-2</v>
      </c>
      <c r="BY108" s="2">
        <v>1572</v>
      </c>
      <c r="BZ108" s="2">
        <v>1121</v>
      </c>
      <c r="CA108" s="2">
        <v>2693</v>
      </c>
      <c r="CB108" s="5">
        <v>2.1543999999999999</v>
      </c>
      <c r="CC108" s="5">
        <v>0.37027361473944725</v>
      </c>
      <c r="CD108" s="2">
        <v>0</v>
      </c>
      <c r="CE108" s="2">
        <v>16</v>
      </c>
      <c r="CF108" s="2">
        <v>6</v>
      </c>
      <c r="CG108" s="2">
        <v>32</v>
      </c>
      <c r="CH108" s="2">
        <v>0</v>
      </c>
      <c r="CI108" s="2">
        <v>38</v>
      </c>
      <c r="CJ108" s="2">
        <v>30</v>
      </c>
      <c r="CK108" s="2">
        <v>160</v>
      </c>
      <c r="CL108" s="2">
        <v>0</v>
      </c>
      <c r="CM108" s="2">
        <v>190</v>
      </c>
      <c r="CN108" s="5">
        <v>0.152</v>
      </c>
      <c r="CO108" s="2">
        <v>0</v>
      </c>
      <c r="CP108" s="2">
        <v>12</v>
      </c>
      <c r="CQ108" s="2">
        <v>0</v>
      </c>
      <c r="CR108" s="2">
        <v>7</v>
      </c>
      <c r="CS108" s="2">
        <v>6</v>
      </c>
      <c r="CT108" s="2">
        <v>25</v>
      </c>
      <c r="CU108" s="2">
        <v>19</v>
      </c>
      <c r="CV108" s="2" t="s">
        <v>256</v>
      </c>
      <c r="CW108" s="2" t="s">
        <v>269</v>
      </c>
      <c r="CX108" s="2" t="s">
        <v>270</v>
      </c>
      <c r="CY108" s="2" t="s">
        <v>256</v>
      </c>
      <c r="CZ108" s="2" t="s">
        <v>301</v>
      </c>
      <c r="DA108" s="2" t="s">
        <v>302</v>
      </c>
      <c r="DB108" s="2" t="s">
        <v>288</v>
      </c>
      <c r="DC108" s="2" t="s">
        <v>571</v>
      </c>
      <c r="DD108" s="2" t="s">
        <v>270</v>
      </c>
    </row>
    <row r="109" spans="1:108" x14ac:dyDescent="0.2">
      <c r="A109" t="s">
        <v>1120</v>
      </c>
      <c r="B109" t="s">
        <v>1254</v>
      </c>
      <c r="C109" t="s">
        <v>1255</v>
      </c>
      <c r="D109" t="s">
        <v>931</v>
      </c>
      <c r="E109" t="s">
        <v>1256</v>
      </c>
      <c r="F109" t="s">
        <v>1257</v>
      </c>
      <c r="G109" t="s">
        <v>392</v>
      </c>
      <c r="H109" t="s">
        <v>1258</v>
      </c>
      <c r="I109" t="s">
        <v>935</v>
      </c>
      <c r="J109" t="s">
        <v>1259</v>
      </c>
      <c r="K109" t="s">
        <v>1260</v>
      </c>
      <c r="L109" s="41">
        <v>26</v>
      </c>
      <c r="M109" s="27" t="s">
        <v>370</v>
      </c>
      <c r="N109" s="2">
        <v>1705</v>
      </c>
      <c r="O109" s="1">
        <v>30</v>
      </c>
      <c r="P109">
        <v>0.75</v>
      </c>
      <c r="Q109" s="1">
        <v>60</v>
      </c>
      <c r="R109">
        <v>1.5</v>
      </c>
      <c r="S109" s="1">
        <v>20</v>
      </c>
      <c r="T109">
        <v>0.5</v>
      </c>
      <c r="U109" s="1">
        <v>80</v>
      </c>
      <c r="V109">
        <v>2</v>
      </c>
      <c r="W109" s="1">
        <v>10</v>
      </c>
      <c r="X109" s="2">
        <v>2900</v>
      </c>
      <c r="Y109" s="3">
        <v>0</v>
      </c>
      <c r="Z109" s="3">
        <v>0</v>
      </c>
      <c r="AA109" s="3">
        <v>0</v>
      </c>
      <c r="AB109" s="3">
        <v>3000</v>
      </c>
      <c r="AC109" s="3">
        <v>3000</v>
      </c>
      <c r="AD109" s="3">
        <v>34000</v>
      </c>
      <c r="AE109" s="24">
        <v>23.019634394041976</v>
      </c>
      <c r="AF109" s="3">
        <v>15087</v>
      </c>
      <c r="AG109" s="3">
        <v>49087</v>
      </c>
      <c r="AH109" s="3">
        <v>0</v>
      </c>
      <c r="AI109" s="3">
        <v>50</v>
      </c>
      <c r="AJ109" s="3">
        <v>0</v>
      </c>
      <c r="AK109" s="3">
        <v>50</v>
      </c>
      <c r="AL109" s="3">
        <v>0</v>
      </c>
      <c r="AM109" s="3">
        <v>1500</v>
      </c>
      <c r="AN109" s="3">
        <v>0</v>
      </c>
      <c r="AO109" s="3" t="s">
        <v>256</v>
      </c>
      <c r="AP109" s="3">
        <v>1500</v>
      </c>
      <c r="AQ109" s="24">
        <v>1.0155721056194991</v>
      </c>
      <c r="AR109" s="3">
        <v>22495</v>
      </c>
      <c r="AS109" s="3">
        <v>1721</v>
      </c>
      <c r="AT109" s="3">
        <v>24216</v>
      </c>
      <c r="AU109" s="3">
        <v>7336</v>
      </c>
      <c r="AV109" s="3">
        <v>33052</v>
      </c>
      <c r="AW109" s="24">
        <v>22.377792823290452</v>
      </c>
      <c r="AX109" s="3" t="s">
        <v>287</v>
      </c>
      <c r="AY109" s="3">
        <v>3000</v>
      </c>
      <c r="AZ109" s="2">
        <v>6500</v>
      </c>
      <c r="BA109" s="2">
        <v>3000</v>
      </c>
      <c r="BB109" s="43">
        <v>9500</v>
      </c>
      <c r="BC109" s="5">
        <v>11.141503046716316</v>
      </c>
      <c r="BD109" s="2">
        <v>0</v>
      </c>
      <c r="BE109" s="2">
        <v>248</v>
      </c>
      <c r="BF109" s="2">
        <v>930</v>
      </c>
      <c r="BG109" s="2">
        <v>2378</v>
      </c>
      <c r="BH109" s="2">
        <v>562</v>
      </c>
      <c r="BI109" s="2">
        <v>35</v>
      </c>
      <c r="BJ109" s="2">
        <v>1197</v>
      </c>
      <c r="BK109" s="43">
        <v>13075</v>
      </c>
      <c r="BL109" s="2">
        <v>20</v>
      </c>
      <c r="BM109" s="2">
        <v>4</v>
      </c>
      <c r="BN109" s="2">
        <v>44</v>
      </c>
      <c r="BO109" s="2">
        <v>25</v>
      </c>
      <c r="BP109" s="2">
        <v>0</v>
      </c>
      <c r="BQ109" s="2">
        <v>500</v>
      </c>
      <c r="BR109" s="2">
        <v>150</v>
      </c>
      <c r="BS109" s="2">
        <v>650</v>
      </c>
      <c r="BT109" s="25">
        <v>0.44008124576844954</v>
      </c>
      <c r="BU109" s="2">
        <v>36400</v>
      </c>
      <c r="BV109" s="5">
        <v>24.644549763033176</v>
      </c>
      <c r="BW109" s="2">
        <v>7800</v>
      </c>
      <c r="BX109" s="5">
        <v>5.2809749492213944</v>
      </c>
      <c r="BY109" s="2" t="s">
        <v>256</v>
      </c>
      <c r="BZ109" s="2" t="s">
        <v>256</v>
      </c>
      <c r="CA109" s="2">
        <v>6956</v>
      </c>
      <c r="CB109" s="5">
        <v>4.7095463777928233</v>
      </c>
      <c r="CC109" s="5">
        <v>0.34726174429634066</v>
      </c>
      <c r="CD109" s="2">
        <v>150</v>
      </c>
      <c r="CE109" s="2">
        <v>175</v>
      </c>
      <c r="CF109" s="2">
        <v>45</v>
      </c>
      <c r="CG109" s="2">
        <v>115</v>
      </c>
      <c r="CH109" s="2">
        <v>0</v>
      </c>
      <c r="CI109" s="2">
        <v>160</v>
      </c>
      <c r="CJ109" s="2">
        <v>300</v>
      </c>
      <c r="CK109" s="2">
        <v>650</v>
      </c>
      <c r="CL109" s="2" t="s">
        <v>256</v>
      </c>
      <c r="CM109" s="2">
        <v>950</v>
      </c>
      <c r="CN109" s="5">
        <v>0.6431956668923493</v>
      </c>
      <c r="CO109" s="2">
        <v>4</v>
      </c>
      <c r="CP109" s="2">
        <v>20</v>
      </c>
      <c r="CQ109" s="2">
        <v>15</v>
      </c>
      <c r="CR109" s="2">
        <v>6</v>
      </c>
      <c r="CS109" s="2">
        <v>6</v>
      </c>
      <c r="CT109" s="2">
        <v>20</v>
      </c>
      <c r="CU109" s="2">
        <v>15</v>
      </c>
      <c r="CV109" s="2">
        <v>130</v>
      </c>
      <c r="CW109" s="2" t="s">
        <v>269</v>
      </c>
      <c r="CX109" s="2" t="s">
        <v>270</v>
      </c>
      <c r="CY109" s="2" t="s">
        <v>1261</v>
      </c>
      <c r="CZ109" s="2" t="s">
        <v>301</v>
      </c>
      <c r="DA109" s="2" t="s">
        <v>302</v>
      </c>
      <c r="DB109" s="2" t="s">
        <v>288</v>
      </c>
      <c r="DC109" s="2" t="s">
        <v>417</v>
      </c>
      <c r="DD109" s="2" t="s">
        <v>288</v>
      </c>
    </row>
    <row r="110" spans="1:108" x14ac:dyDescent="0.2">
      <c r="A110" t="s">
        <v>1195</v>
      </c>
      <c r="B110" t="s">
        <v>1263</v>
      </c>
      <c r="C110" t="s">
        <v>1264</v>
      </c>
      <c r="D110" t="s">
        <v>1265</v>
      </c>
      <c r="E110" t="s">
        <v>1266</v>
      </c>
      <c r="F110" t="s">
        <v>1264</v>
      </c>
      <c r="G110" t="s">
        <v>319</v>
      </c>
      <c r="H110" t="s">
        <v>1267</v>
      </c>
      <c r="I110" t="s">
        <v>1268</v>
      </c>
      <c r="J110" t="s">
        <v>1269</v>
      </c>
      <c r="K110" t="s">
        <v>1270</v>
      </c>
      <c r="L110" s="41">
        <v>19.46153846153846</v>
      </c>
      <c r="M110" s="27" t="s">
        <v>370</v>
      </c>
      <c r="N110" s="2">
        <v>822</v>
      </c>
      <c r="O110" s="1">
        <v>9</v>
      </c>
      <c r="P110">
        <v>0.22500000000000001</v>
      </c>
      <c r="Q110" s="1">
        <v>25</v>
      </c>
      <c r="R110">
        <v>0.625</v>
      </c>
      <c r="S110" s="1">
        <v>6</v>
      </c>
      <c r="T110">
        <v>0.15</v>
      </c>
      <c r="U110" s="1">
        <v>31</v>
      </c>
      <c r="V110">
        <v>0.77500000000000002</v>
      </c>
      <c r="W110" s="1">
        <v>16.420000000000002</v>
      </c>
      <c r="X110" s="2">
        <v>4224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6500</v>
      </c>
      <c r="AE110" s="24">
        <v>8.8797814207650276</v>
      </c>
      <c r="AF110" s="3">
        <v>51629</v>
      </c>
      <c r="AG110" s="3">
        <v>58129</v>
      </c>
      <c r="AH110" s="3">
        <v>100</v>
      </c>
      <c r="AI110" s="3">
        <v>50</v>
      </c>
      <c r="AJ110" s="3">
        <v>0</v>
      </c>
      <c r="AK110" s="3">
        <v>150</v>
      </c>
      <c r="AL110" s="3" t="s">
        <v>256</v>
      </c>
      <c r="AM110" s="3">
        <v>4027</v>
      </c>
      <c r="AN110" s="3">
        <v>211</v>
      </c>
      <c r="AO110" s="3">
        <v>334</v>
      </c>
      <c r="AP110" s="3">
        <v>4572</v>
      </c>
      <c r="AQ110" s="24">
        <v>6.2459016393442619</v>
      </c>
      <c r="AR110" s="3">
        <v>19284</v>
      </c>
      <c r="AS110" s="3">
        <v>1470</v>
      </c>
      <c r="AT110" s="3">
        <v>20754</v>
      </c>
      <c r="AU110" s="3">
        <v>20589</v>
      </c>
      <c r="AV110" s="3">
        <v>45915</v>
      </c>
      <c r="AW110" s="24">
        <v>62.725409836065573</v>
      </c>
      <c r="AX110" s="3">
        <v>661</v>
      </c>
      <c r="AY110" s="3">
        <v>0</v>
      </c>
      <c r="AZ110" s="2">
        <v>5770</v>
      </c>
      <c r="BA110" s="2">
        <v>3320</v>
      </c>
      <c r="BB110" s="2">
        <v>9090</v>
      </c>
      <c r="BC110" s="5">
        <v>12.418032786885245</v>
      </c>
      <c r="BD110" s="2">
        <v>0</v>
      </c>
      <c r="BE110" s="2">
        <v>364</v>
      </c>
      <c r="BF110" s="2">
        <v>242</v>
      </c>
      <c r="BG110" s="2">
        <v>606</v>
      </c>
      <c r="BH110" s="2">
        <v>192</v>
      </c>
      <c r="BI110" s="2">
        <v>24</v>
      </c>
      <c r="BJ110" s="2">
        <v>216</v>
      </c>
      <c r="BK110" s="2">
        <v>9912</v>
      </c>
      <c r="BL110" s="2">
        <v>35</v>
      </c>
      <c r="BM110" s="2">
        <v>2</v>
      </c>
      <c r="BN110" s="2">
        <v>37</v>
      </c>
      <c r="BO110" s="2">
        <v>25</v>
      </c>
      <c r="BP110" s="2">
        <v>0</v>
      </c>
      <c r="BQ110" s="2" t="s">
        <v>256</v>
      </c>
      <c r="BR110" s="2" t="s">
        <v>256</v>
      </c>
      <c r="BS110" s="2">
        <v>518</v>
      </c>
      <c r="BT110" s="25">
        <v>0.70765027322404372</v>
      </c>
      <c r="BU110" s="2">
        <v>8060</v>
      </c>
      <c r="BV110" s="5">
        <v>11.010928961748634</v>
      </c>
      <c r="BW110" s="2">
        <v>104</v>
      </c>
      <c r="BX110" s="5">
        <v>0.14207650273224043</v>
      </c>
      <c r="BY110" s="2">
        <v>3096</v>
      </c>
      <c r="BZ110" s="2">
        <v>2532</v>
      </c>
      <c r="CA110" s="2">
        <v>5628</v>
      </c>
      <c r="CB110" s="5">
        <v>7.6885245901639347</v>
      </c>
      <c r="CC110" s="5">
        <v>0.56779661016949157</v>
      </c>
      <c r="CD110" s="2">
        <v>59</v>
      </c>
      <c r="CE110" s="2">
        <v>224</v>
      </c>
      <c r="CF110" s="2">
        <v>126</v>
      </c>
      <c r="CG110" s="2">
        <v>35</v>
      </c>
      <c r="CH110" s="2" t="s">
        <v>256</v>
      </c>
      <c r="CI110" s="2">
        <v>161</v>
      </c>
      <c r="CJ110" s="2">
        <v>1811</v>
      </c>
      <c r="CK110" s="2">
        <v>469</v>
      </c>
      <c r="CL110" s="2" t="s">
        <v>256</v>
      </c>
      <c r="CM110" s="2">
        <v>2280</v>
      </c>
      <c r="CN110" s="5">
        <v>3.1147540983606556</v>
      </c>
      <c r="CO110" s="2">
        <v>6</v>
      </c>
      <c r="CP110" s="2">
        <v>0</v>
      </c>
      <c r="CQ110" s="2">
        <v>0</v>
      </c>
      <c r="CR110" s="2">
        <v>7</v>
      </c>
      <c r="CS110" s="2">
        <v>5</v>
      </c>
      <c r="CT110" s="2">
        <v>79</v>
      </c>
      <c r="CU110" s="2">
        <v>18</v>
      </c>
      <c r="CV110" s="2">
        <v>6</v>
      </c>
      <c r="CW110" s="2" t="s">
        <v>269</v>
      </c>
      <c r="CX110" s="2" t="s">
        <v>270</v>
      </c>
      <c r="CY110" s="2" t="s">
        <v>256</v>
      </c>
      <c r="CZ110" s="2" t="s">
        <v>272</v>
      </c>
      <c r="DA110" s="2" t="s">
        <v>273</v>
      </c>
      <c r="DB110" s="2" t="s">
        <v>288</v>
      </c>
      <c r="DC110" s="2" t="s">
        <v>571</v>
      </c>
      <c r="DD110" s="2" t="s">
        <v>288</v>
      </c>
    </row>
    <row r="111" spans="1:108" x14ac:dyDescent="0.2">
      <c r="A111" t="s">
        <v>1138</v>
      </c>
      <c r="B111" t="s">
        <v>1272</v>
      </c>
      <c r="C111" t="s">
        <v>1273</v>
      </c>
      <c r="D111" t="s">
        <v>1274</v>
      </c>
      <c r="E111" t="s">
        <v>1275</v>
      </c>
      <c r="F111" t="s">
        <v>1276</v>
      </c>
      <c r="G111" t="s">
        <v>392</v>
      </c>
      <c r="H111" t="s">
        <v>1277</v>
      </c>
      <c r="I111" t="s">
        <v>1278</v>
      </c>
      <c r="J111" t="s">
        <v>1279</v>
      </c>
      <c r="K111" t="s">
        <v>1280</v>
      </c>
      <c r="L111" s="41" t="s">
        <v>254</v>
      </c>
      <c r="M111" s="27" t="s">
        <v>268</v>
      </c>
      <c r="N111" s="2">
        <v>534</v>
      </c>
      <c r="O111" s="1">
        <v>0</v>
      </c>
      <c r="P111">
        <v>0</v>
      </c>
      <c r="Q111" s="1">
        <v>0</v>
      </c>
      <c r="R111">
        <v>0</v>
      </c>
      <c r="S111" s="1">
        <v>0</v>
      </c>
      <c r="T111">
        <v>0</v>
      </c>
      <c r="U111" s="1">
        <v>0</v>
      </c>
      <c r="V111">
        <v>0</v>
      </c>
      <c r="W111" s="1">
        <v>8</v>
      </c>
      <c r="X111" s="2">
        <v>832</v>
      </c>
      <c r="Y111" s="3">
        <v>0</v>
      </c>
      <c r="Z111" s="3">
        <v>0</v>
      </c>
      <c r="AA111" s="3">
        <v>0</v>
      </c>
      <c r="AB111" s="3">
        <v>1742</v>
      </c>
      <c r="AC111" s="3">
        <v>1742</v>
      </c>
      <c r="AD111" s="3">
        <v>940</v>
      </c>
      <c r="AE111" s="24">
        <v>1.7216117216117217</v>
      </c>
      <c r="AF111" s="3">
        <v>1431</v>
      </c>
      <c r="AG111" s="3">
        <v>2371</v>
      </c>
      <c r="AH111" s="3">
        <v>0</v>
      </c>
      <c r="AI111" s="3">
        <v>0</v>
      </c>
      <c r="AJ111" s="3">
        <v>0</v>
      </c>
      <c r="AK111" s="3">
        <v>0</v>
      </c>
      <c r="AL111" s="3" t="s">
        <v>256</v>
      </c>
      <c r="AM111" s="3">
        <v>0</v>
      </c>
      <c r="AN111" s="3">
        <v>0</v>
      </c>
      <c r="AO111" s="3">
        <v>70</v>
      </c>
      <c r="AP111" s="3">
        <v>70</v>
      </c>
      <c r="AQ111" s="24">
        <v>0.12820512820512819</v>
      </c>
      <c r="AR111" s="3">
        <v>0</v>
      </c>
      <c r="AS111" s="3">
        <v>0</v>
      </c>
      <c r="AT111" s="3">
        <v>0</v>
      </c>
      <c r="AU111" s="3">
        <v>789</v>
      </c>
      <c r="AV111" s="3">
        <v>859</v>
      </c>
      <c r="AW111" s="24">
        <v>1.5732600732600732</v>
      </c>
      <c r="AX111" s="3">
        <v>3600</v>
      </c>
      <c r="AY111" s="3">
        <v>0</v>
      </c>
      <c r="AZ111" s="2">
        <v>2000</v>
      </c>
      <c r="BA111" s="2">
        <v>1200</v>
      </c>
      <c r="BB111" s="2">
        <v>3200</v>
      </c>
      <c r="BC111" s="5">
        <v>5.8608058608058604</v>
      </c>
      <c r="BD111" s="2">
        <v>0</v>
      </c>
      <c r="BE111" s="2">
        <v>20</v>
      </c>
      <c r="BF111" s="2">
        <v>60</v>
      </c>
      <c r="BG111" s="2">
        <v>80</v>
      </c>
      <c r="BH111" s="2">
        <v>10</v>
      </c>
      <c r="BI111" s="2">
        <v>0</v>
      </c>
      <c r="BJ111" s="2">
        <v>10</v>
      </c>
      <c r="BK111" s="2">
        <v>3290</v>
      </c>
      <c r="BL111" s="2">
        <v>0</v>
      </c>
      <c r="BM111" s="2">
        <v>0</v>
      </c>
      <c r="BN111" s="2">
        <v>0</v>
      </c>
      <c r="BO111" s="2">
        <v>1</v>
      </c>
      <c r="BP111" s="2">
        <v>0</v>
      </c>
      <c r="BQ111" s="2" t="s">
        <v>256</v>
      </c>
      <c r="BR111" s="2" t="s">
        <v>256</v>
      </c>
      <c r="BS111" s="2">
        <v>211</v>
      </c>
      <c r="BT111" s="25">
        <v>0.38644688644688646</v>
      </c>
      <c r="BU111" s="2">
        <v>0</v>
      </c>
      <c r="BV111" s="5">
        <v>0</v>
      </c>
      <c r="BW111" s="2">
        <v>0</v>
      </c>
      <c r="BX111" s="5">
        <v>0</v>
      </c>
      <c r="BY111" s="2">
        <v>0</v>
      </c>
      <c r="BZ111" s="2" t="s">
        <v>256</v>
      </c>
      <c r="CA111" s="2">
        <v>0</v>
      </c>
      <c r="CB111" s="5">
        <v>0</v>
      </c>
      <c r="CC111" s="5">
        <v>0</v>
      </c>
      <c r="CD111" s="2">
        <v>0</v>
      </c>
      <c r="CE111" s="2">
        <v>0</v>
      </c>
      <c r="CF111" s="2" t="s">
        <v>256</v>
      </c>
      <c r="CG111" s="2" t="s">
        <v>256</v>
      </c>
      <c r="CH111" s="2" t="s">
        <v>256</v>
      </c>
      <c r="CI111" s="2">
        <v>3</v>
      </c>
      <c r="CJ111" s="2" t="s">
        <v>256</v>
      </c>
      <c r="CK111" s="2" t="s">
        <v>256</v>
      </c>
      <c r="CL111" s="2" t="s">
        <v>256</v>
      </c>
      <c r="CM111" s="2">
        <v>200</v>
      </c>
      <c r="CN111" s="5">
        <v>0.36630036630036628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 t="s">
        <v>256</v>
      </c>
      <c r="CW111" s="2" t="s">
        <v>1281</v>
      </c>
      <c r="CX111" s="2" t="s">
        <v>270</v>
      </c>
      <c r="CY111" s="2" t="s">
        <v>570</v>
      </c>
      <c r="CZ111" s="2" t="s">
        <v>270</v>
      </c>
      <c r="DA111" s="2" t="s">
        <v>302</v>
      </c>
      <c r="DB111" s="2" t="s">
        <v>270</v>
      </c>
      <c r="DC111" s="2" t="s">
        <v>570</v>
      </c>
      <c r="DD111" s="2" t="s">
        <v>270</v>
      </c>
    </row>
    <row r="112" spans="1:108" x14ac:dyDescent="0.2">
      <c r="A112" t="s">
        <v>1597</v>
      </c>
      <c r="B112" t="s">
        <v>1283</v>
      </c>
      <c r="C112" t="s">
        <v>1284</v>
      </c>
      <c r="D112" t="s">
        <v>1285</v>
      </c>
      <c r="E112" t="s">
        <v>1286</v>
      </c>
      <c r="F112" t="s">
        <v>1287</v>
      </c>
      <c r="G112" t="s">
        <v>392</v>
      </c>
      <c r="H112" t="s">
        <v>1288</v>
      </c>
      <c r="I112" t="s">
        <v>1289</v>
      </c>
      <c r="J112" t="s">
        <v>1290</v>
      </c>
      <c r="K112" t="s">
        <v>1291</v>
      </c>
      <c r="L112" s="41">
        <v>34</v>
      </c>
      <c r="M112" s="27" t="s">
        <v>268</v>
      </c>
      <c r="N112" s="2">
        <v>3012</v>
      </c>
      <c r="O112" s="1">
        <v>0</v>
      </c>
      <c r="P112">
        <v>0</v>
      </c>
      <c r="Q112" s="1">
        <v>40</v>
      </c>
      <c r="R112">
        <v>1</v>
      </c>
      <c r="S112" s="1">
        <v>39</v>
      </c>
      <c r="T112">
        <v>0.97499999999999998</v>
      </c>
      <c r="U112" s="1">
        <v>79</v>
      </c>
      <c r="V112">
        <v>1.9750000000000001</v>
      </c>
      <c r="W112" s="2">
        <v>25</v>
      </c>
      <c r="X112" s="2">
        <v>3000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60000</v>
      </c>
      <c r="AE112" s="24">
        <v>20.060180541624874</v>
      </c>
      <c r="AF112" s="3">
        <v>32058</v>
      </c>
      <c r="AG112" s="3">
        <v>92822</v>
      </c>
      <c r="AH112" s="3">
        <v>2500</v>
      </c>
      <c r="AI112" s="3">
        <v>121</v>
      </c>
      <c r="AJ112" s="3">
        <v>0</v>
      </c>
      <c r="AK112" s="3">
        <v>2621</v>
      </c>
      <c r="AL112" s="3">
        <v>764</v>
      </c>
      <c r="AM112" s="3">
        <v>13457</v>
      </c>
      <c r="AN112" s="3">
        <v>1650</v>
      </c>
      <c r="AO112" s="3">
        <v>2324</v>
      </c>
      <c r="AP112" s="3">
        <v>17431</v>
      </c>
      <c r="AQ112" s="24">
        <v>5.8278167836843862</v>
      </c>
      <c r="AR112" s="3">
        <v>62551</v>
      </c>
      <c r="AS112" s="3">
        <v>4626</v>
      </c>
      <c r="AT112" s="3">
        <v>67177</v>
      </c>
      <c r="AU112" s="3">
        <v>31403</v>
      </c>
      <c r="AV112" s="3">
        <v>116011</v>
      </c>
      <c r="AW112" s="24">
        <v>38.786693413574056</v>
      </c>
      <c r="AX112" s="3" t="s">
        <v>287</v>
      </c>
      <c r="AY112" s="3">
        <v>0</v>
      </c>
      <c r="AZ112" s="2">
        <v>7177</v>
      </c>
      <c r="BA112" s="2">
        <v>3597</v>
      </c>
      <c r="BB112" s="2">
        <v>10774</v>
      </c>
      <c r="BC112" s="5">
        <v>3.6021397525911065</v>
      </c>
      <c r="BD112" s="2">
        <v>0</v>
      </c>
      <c r="BE112" s="2">
        <v>0</v>
      </c>
      <c r="BF112" s="2">
        <v>0</v>
      </c>
      <c r="BG112" s="2">
        <v>373</v>
      </c>
      <c r="BH112" s="2">
        <v>700</v>
      </c>
      <c r="BI112" s="2">
        <v>0</v>
      </c>
      <c r="BJ112" s="2">
        <v>700</v>
      </c>
      <c r="BK112" s="2">
        <v>11847</v>
      </c>
      <c r="BL112" s="2">
        <v>0</v>
      </c>
      <c r="BM112" s="2">
        <v>0</v>
      </c>
      <c r="BN112" s="2">
        <v>0</v>
      </c>
      <c r="BO112" s="2">
        <v>25</v>
      </c>
      <c r="BP112" s="2">
        <v>0</v>
      </c>
      <c r="BQ112" s="2">
        <v>0</v>
      </c>
      <c r="BR112" s="2">
        <v>0</v>
      </c>
      <c r="BS112" s="2">
        <v>1112</v>
      </c>
      <c r="BT112" s="25">
        <v>0.37178201270478101</v>
      </c>
      <c r="BU112" s="2">
        <v>41600</v>
      </c>
      <c r="BV112" s="5">
        <v>13.908391842193247</v>
      </c>
      <c r="BW112" s="2">
        <v>20020</v>
      </c>
      <c r="BX112" s="5">
        <v>6.6934135740554996</v>
      </c>
      <c r="BY112" s="2">
        <v>12097</v>
      </c>
      <c r="BZ112" s="2">
        <v>7441</v>
      </c>
      <c r="CA112" s="2">
        <v>19538</v>
      </c>
      <c r="CB112" s="5">
        <v>6.5322634570377804</v>
      </c>
      <c r="CC112" s="5">
        <v>1.6491938887482063</v>
      </c>
      <c r="CD112" s="2">
        <v>126</v>
      </c>
      <c r="CE112" s="2">
        <v>147</v>
      </c>
      <c r="CF112" s="2">
        <v>27</v>
      </c>
      <c r="CG112" s="2">
        <v>97</v>
      </c>
      <c r="CH112" s="2">
        <v>0</v>
      </c>
      <c r="CI112" s="2">
        <v>124</v>
      </c>
      <c r="CJ112" s="2">
        <v>822</v>
      </c>
      <c r="CK112" s="2">
        <v>4215</v>
      </c>
      <c r="CL112" s="2">
        <v>0</v>
      </c>
      <c r="CM112" s="2">
        <v>5037</v>
      </c>
      <c r="CN112" s="5">
        <v>1.6840521564694082</v>
      </c>
      <c r="CO112" s="2">
        <v>25</v>
      </c>
      <c r="CP112" s="2">
        <v>15</v>
      </c>
      <c r="CQ112" s="2">
        <v>35</v>
      </c>
      <c r="CR112" s="2">
        <v>9</v>
      </c>
      <c r="CS112" s="2">
        <v>6</v>
      </c>
      <c r="CT112" s="2">
        <v>1500</v>
      </c>
      <c r="CU112" s="2">
        <v>151</v>
      </c>
      <c r="CV112" s="2">
        <v>15</v>
      </c>
      <c r="CW112" s="2" t="s">
        <v>269</v>
      </c>
      <c r="CX112" s="2" t="s">
        <v>270</v>
      </c>
      <c r="CY112" s="2" t="s">
        <v>271</v>
      </c>
      <c r="CZ112" s="2" t="s">
        <v>301</v>
      </c>
      <c r="DA112" s="2" t="s">
        <v>273</v>
      </c>
      <c r="DB112" s="2" t="s">
        <v>288</v>
      </c>
      <c r="DC112" s="2" t="s">
        <v>506</v>
      </c>
      <c r="DD112" s="2" t="s">
        <v>288</v>
      </c>
    </row>
    <row r="113" spans="1:108" x14ac:dyDescent="0.2">
      <c r="A113" t="s">
        <v>1147</v>
      </c>
      <c r="B113" t="s">
        <v>1293</v>
      </c>
      <c r="C113" t="s">
        <v>1294</v>
      </c>
      <c r="D113" t="s">
        <v>1295</v>
      </c>
      <c r="E113" t="s">
        <v>1296</v>
      </c>
      <c r="F113" t="s">
        <v>1297</v>
      </c>
      <c r="G113" t="s">
        <v>337</v>
      </c>
      <c r="H113" t="s">
        <v>1298</v>
      </c>
      <c r="I113" t="s">
        <v>1299</v>
      </c>
      <c r="J113" t="s">
        <v>1300</v>
      </c>
      <c r="K113" t="s">
        <v>1301</v>
      </c>
      <c r="L113" s="41">
        <v>26</v>
      </c>
      <c r="M113" s="27" t="s">
        <v>370</v>
      </c>
      <c r="N113" s="2">
        <v>1307</v>
      </c>
      <c r="O113" s="1">
        <v>0</v>
      </c>
      <c r="P113">
        <v>0</v>
      </c>
      <c r="Q113" s="1">
        <v>24</v>
      </c>
      <c r="R113">
        <v>0.6</v>
      </c>
      <c r="S113" s="1">
        <v>0</v>
      </c>
      <c r="T113">
        <v>0</v>
      </c>
      <c r="U113" s="1">
        <v>24</v>
      </c>
      <c r="V113">
        <v>0.6</v>
      </c>
      <c r="W113" s="1">
        <v>19</v>
      </c>
      <c r="X113" s="2">
        <v>1125</v>
      </c>
      <c r="Y113" s="3">
        <v>0</v>
      </c>
      <c r="Z113" s="3">
        <v>0</v>
      </c>
      <c r="AA113" s="3">
        <v>0</v>
      </c>
      <c r="AB113" s="3">
        <v>4851</v>
      </c>
      <c r="AC113" s="3">
        <v>4851</v>
      </c>
      <c r="AD113" s="3">
        <v>25000</v>
      </c>
      <c r="AE113" s="24">
        <v>20.11263073209976</v>
      </c>
      <c r="AF113" s="3">
        <v>11761</v>
      </c>
      <c r="AG113" s="3">
        <v>36761</v>
      </c>
      <c r="AH113" s="3">
        <v>0</v>
      </c>
      <c r="AI113" s="3">
        <v>50</v>
      </c>
      <c r="AJ113" s="3">
        <v>650</v>
      </c>
      <c r="AK113" s="3">
        <v>700</v>
      </c>
      <c r="AL113" s="3" t="s">
        <v>256</v>
      </c>
      <c r="AM113" s="3">
        <v>4174</v>
      </c>
      <c r="AN113" s="3">
        <v>180</v>
      </c>
      <c r="AO113" s="3">
        <v>300</v>
      </c>
      <c r="AP113" s="3">
        <v>4654</v>
      </c>
      <c r="AQ113" s="24">
        <v>3.7441673370876911</v>
      </c>
      <c r="AR113" s="3">
        <v>13969</v>
      </c>
      <c r="AS113" s="3">
        <v>3847</v>
      </c>
      <c r="AT113" s="3">
        <v>17816</v>
      </c>
      <c r="AU113" s="3">
        <v>19820</v>
      </c>
      <c r="AV113" s="3">
        <v>42290</v>
      </c>
      <c r="AW113" s="24">
        <v>34.022526146419949</v>
      </c>
      <c r="AX113" s="3" t="s">
        <v>287</v>
      </c>
      <c r="AY113" s="3">
        <v>0</v>
      </c>
      <c r="AZ113" s="2" t="s">
        <v>256</v>
      </c>
      <c r="BA113" s="2" t="s">
        <v>256</v>
      </c>
      <c r="BB113" s="2">
        <v>8000</v>
      </c>
      <c r="BC113" s="5">
        <v>6.436041834271923</v>
      </c>
      <c r="BD113" s="2">
        <v>0</v>
      </c>
      <c r="BE113" s="2">
        <v>875</v>
      </c>
      <c r="BF113" s="2">
        <v>125</v>
      </c>
      <c r="BG113" s="2">
        <v>1000</v>
      </c>
      <c r="BH113" s="2">
        <v>115</v>
      </c>
      <c r="BI113" s="2">
        <v>33</v>
      </c>
      <c r="BJ113" s="2">
        <v>148</v>
      </c>
      <c r="BK113" s="2">
        <v>9148</v>
      </c>
      <c r="BL113" s="2">
        <v>3</v>
      </c>
      <c r="BM113" s="2">
        <v>1</v>
      </c>
      <c r="BN113" s="2">
        <v>4</v>
      </c>
      <c r="BO113" s="2">
        <v>1</v>
      </c>
      <c r="BP113" s="2">
        <v>0</v>
      </c>
      <c r="BQ113" s="2" t="s">
        <v>256</v>
      </c>
      <c r="BR113" s="2" t="s">
        <v>256</v>
      </c>
      <c r="BS113" s="2">
        <v>800</v>
      </c>
      <c r="BT113" s="25">
        <v>0.64360418342719228</v>
      </c>
      <c r="BU113" s="2">
        <v>4264</v>
      </c>
      <c r="BV113" s="5">
        <v>3.4304102976669348</v>
      </c>
      <c r="BW113" s="2">
        <v>156</v>
      </c>
      <c r="BX113" s="5">
        <v>0.12550281576830249</v>
      </c>
      <c r="BY113" s="2" t="s">
        <v>256</v>
      </c>
      <c r="BZ113" s="2" t="s">
        <v>256</v>
      </c>
      <c r="CA113" s="2">
        <v>6370</v>
      </c>
      <c r="CB113" s="5">
        <v>5.1246983105390189</v>
      </c>
      <c r="CC113" s="5">
        <v>0.69632706602536076</v>
      </c>
      <c r="CD113" s="2">
        <v>5</v>
      </c>
      <c r="CE113" s="2">
        <v>291</v>
      </c>
      <c r="CF113" s="2">
        <v>44</v>
      </c>
      <c r="CG113" s="2">
        <v>6</v>
      </c>
      <c r="CH113" s="2">
        <v>1</v>
      </c>
      <c r="CI113" s="2">
        <v>51</v>
      </c>
      <c r="CJ113" s="2" t="s">
        <v>256</v>
      </c>
      <c r="CK113" s="2" t="s">
        <v>256</v>
      </c>
      <c r="CL113" s="2" t="s">
        <v>256</v>
      </c>
      <c r="CM113" s="2">
        <v>280</v>
      </c>
      <c r="CN113" s="5">
        <v>0.22526146419951729</v>
      </c>
      <c r="CO113" s="2">
        <v>4</v>
      </c>
      <c r="CP113" s="2">
        <v>12</v>
      </c>
      <c r="CQ113" s="2">
        <v>5</v>
      </c>
      <c r="CR113" s="2">
        <v>4</v>
      </c>
      <c r="CS113" s="2">
        <v>3</v>
      </c>
      <c r="CT113" s="2">
        <v>15</v>
      </c>
      <c r="CU113" s="2">
        <v>9</v>
      </c>
      <c r="CV113" s="2">
        <v>5</v>
      </c>
      <c r="CW113" s="2" t="s">
        <v>269</v>
      </c>
      <c r="CX113" s="2" t="s">
        <v>270</v>
      </c>
      <c r="CY113" s="2" t="s">
        <v>271</v>
      </c>
      <c r="CZ113" s="2" t="s">
        <v>301</v>
      </c>
      <c r="DA113" s="2" t="s">
        <v>273</v>
      </c>
      <c r="DB113" s="2" t="s">
        <v>288</v>
      </c>
      <c r="DC113" s="2" t="s">
        <v>571</v>
      </c>
      <c r="DD113" s="2" t="s">
        <v>270</v>
      </c>
    </row>
    <row r="114" spans="1:108" x14ac:dyDescent="0.2">
      <c r="A114" t="s">
        <v>1158</v>
      </c>
      <c r="B114" t="s">
        <v>1303</v>
      </c>
      <c r="C114" t="s">
        <v>1304</v>
      </c>
      <c r="D114" t="s">
        <v>1305</v>
      </c>
      <c r="E114" t="s">
        <v>256</v>
      </c>
      <c r="F114" t="s">
        <v>1038</v>
      </c>
      <c r="G114" t="s">
        <v>309</v>
      </c>
      <c r="H114" t="s">
        <v>1039</v>
      </c>
      <c r="I114" s="1">
        <v>9414</v>
      </c>
      <c r="J114" s="1">
        <v>0</v>
      </c>
      <c r="K114" s="1">
        <v>0</v>
      </c>
      <c r="L114" s="41" t="s">
        <v>254</v>
      </c>
      <c r="M114" s="27" t="s">
        <v>254</v>
      </c>
      <c r="N114" s="2">
        <v>540</v>
      </c>
      <c r="O114" s="1" t="s">
        <v>254</v>
      </c>
      <c r="P114" t="s">
        <v>255</v>
      </c>
      <c r="Q114" s="1" t="s">
        <v>254</v>
      </c>
      <c r="R114" t="s">
        <v>255</v>
      </c>
      <c r="S114" s="1" t="s">
        <v>254</v>
      </c>
      <c r="T114" t="s">
        <v>255</v>
      </c>
      <c r="U114" s="1" t="s">
        <v>254</v>
      </c>
      <c r="V114" t="s">
        <v>255</v>
      </c>
      <c r="W114" s="1" t="s">
        <v>254</v>
      </c>
      <c r="X114" s="2" t="s">
        <v>254</v>
      </c>
      <c r="Y114" s="3" t="s">
        <v>254</v>
      </c>
      <c r="Z114" s="3" t="s">
        <v>254</v>
      </c>
      <c r="AA114" s="3" t="s">
        <v>254</v>
      </c>
      <c r="AB114" s="3" t="s">
        <v>254</v>
      </c>
      <c r="AC114" s="3" t="s">
        <v>254</v>
      </c>
      <c r="AD114" s="3" t="s">
        <v>254</v>
      </c>
      <c r="AE114" s="24" t="s">
        <v>255</v>
      </c>
      <c r="AF114" s="3" t="s">
        <v>254</v>
      </c>
      <c r="AG114" s="3" t="s">
        <v>254</v>
      </c>
      <c r="AH114" s="3" t="s">
        <v>254</v>
      </c>
      <c r="AI114" s="3" t="s">
        <v>254</v>
      </c>
      <c r="AJ114" s="3" t="s">
        <v>254</v>
      </c>
      <c r="AK114" s="3" t="s">
        <v>254</v>
      </c>
      <c r="AL114" s="3" t="s">
        <v>254</v>
      </c>
      <c r="AM114" s="3" t="s">
        <v>254</v>
      </c>
      <c r="AN114" s="3" t="s">
        <v>254</v>
      </c>
      <c r="AO114" s="3" t="s">
        <v>254</v>
      </c>
      <c r="AP114" s="3" t="s">
        <v>254</v>
      </c>
      <c r="AQ114" s="24" t="s">
        <v>255</v>
      </c>
      <c r="AR114" s="3" t="s">
        <v>254</v>
      </c>
      <c r="AS114" s="3" t="s">
        <v>254</v>
      </c>
      <c r="AT114" s="3" t="s">
        <v>254</v>
      </c>
      <c r="AU114" s="3" t="s">
        <v>254</v>
      </c>
      <c r="AV114" s="3" t="s">
        <v>254</v>
      </c>
      <c r="AW114" s="24" t="s">
        <v>255</v>
      </c>
      <c r="AX114" s="3" t="s">
        <v>254</v>
      </c>
      <c r="AY114" s="3" t="s">
        <v>254</v>
      </c>
      <c r="AZ114" s="2" t="s">
        <v>254</v>
      </c>
      <c r="BA114" s="2" t="s">
        <v>254</v>
      </c>
      <c r="BB114" s="2" t="s">
        <v>254</v>
      </c>
      <c r="BC114" s="5" t="s">
        <v>255</v>
      </c>
      <c r="BD114" s="2" t="s">
        <v>254</v>
      </c>
      <c r="BE114" s="2" t="s">
        <v>254</v>
      </c>
      <c r="BF114" s="2" t="s">
        <v>254</v>
      </c>
      <c r="BG114" s="2" t="s">
        <v>254</v>
      </c>
      <c r="BH114" s="2" t="s">
        <v>254</v>
      </c>
      <c r="BI114" s="2" t="s">
        <v>254</v>
      </c>
      <c r="BJ114" s="2" t="s">
        <v>254</v>
      </c>
      <c r="BK114" s="2" t="s">
        <v>255</v>
      </c>
      <c r="BL114" s="2" t="s">
        <v>254</v>
      </c>
      <c r="BM114" s="2" t="s">
        <v>254</v>
      </c>
      <c r="BN114" s="2" t="s">
        <v>254</v>
      </c>
      <c r="BO114" s="2" t="s">
        <v>254</v>
      </c>
      <c r="BP114" s="2">
        <v>0</v>
      </c>
      <c r="BQ114" s="2" t="s">
        <v>254</v>
      </c>
      <c r="BR114" s="2" t="s">
        <v>254</v>
      </c>
      <c r="BS114" s="2" t="s">
        <v>254</v>
      </c>
      <c r="BT114" s="25" t="s">
        <v>256</v>
      </c>
      <c r="BU114" s="2" t="s">
        <v>254</v>
      </c>
      <c r="BV114" s="5" t="s">
        <v>255</v>
      </c>
      <c r="BW114" s="2" t="s">
        <v>254</v>
      </c>
      <c r="BX114" s="5" t="s">
        <v>255</v>
      </c>
      <c r="BY114" s="2" t="s">
        <v>254</v>
      </c>
      <c r="BZ114" s="2" t="s">
        <v>254</v>
      </c>
      <c r="CA114" s="2" t="s">
        <v>254</v>
      </c>
      <c r="CB114" s="5" t="s">
        <v>255</v>
      </c>
      <c r="CC114" s="5" t="s">
        <v>256</v>
      </c>
      <c r="CD114" s="2" t="s">
        <v>254</v>
      </c>
      <c r="CE114" s="2" t="s">
        <v>254</v>
      </c>
      <c r="CF114" s="2" t="s">
        <v>254</v>
      </c>
      <c r="CG114" s="2" t="s">
        <v>254</v>
      </c>
      <c r="CH114" s="2" t="s">
        <v>254</v>
      </c>
      <c r="CI114" s="2" t="s">
        <v>254</v>
      </c>
      <c r="CJ114" s="2" t="s">
        <v>254</v>
      </c>
      <c r="CK114" s="2" t="s">
        <v>254</v>
      </c>
      <c r="CL114" s="2" t="s">
        <v>254</v>
      </c>
      <c r="CM114" s="2" t="s">
        <v>254</v>
      </c>
      <c r="CN114" s="5" t="s">
        <v>255</v>
      </c>
      <c r="CO114" s="2" t="s">
        <v>254</v>
      </c>
      <c r="CP114" s="2" t="s">
        <v>254</v>
      </c>
      <c r="CQ114" s="2" t="s">
        <v>254</v>
      </c>
      <c r="CR114" s="2" t="s">
        <v>254</v>
      </c>
      <c r="CS114" s="2" t="s">
        <v>254</v>
      </c>
      <c r="CT114" s="2" t="s">
        <v>254</v>
      </c>
      <c r="CU114" s="2" t="s">
        <v>254</v>
      </c>
      <c r="CV114" s="2" t="s">
        <v>254</v>
      </c>
      <c r="CW114" s="2" t="s">
        <v>254</v>
      </c>
      <c r="CX114" s="2" t="s">
        <v>254</v>
      </c>
      <c r="CY114" s="2" t="s">
        <v>254</v>
      </c>
      <c r="CZ114" s="2" t="s">
        <v>254</v>
      </c>
      <c r="DA114" s="2" t="s">
        <v>254</v>
      </c>
      <c r="DB114" s="2" t="s">
        <v>254</v>
      </c>
      <c r="DC114" s="2" t="s">
        <v>254</v>
      </c>
      <c r="DD114" s="2" t="s">
        <v>254</v>
      </c>
    </row>
    <row r="115" spans="1:108" x14ac:dyDescent="0.2">
      <c r="A115" t="s">
        <v>1168</v>
      </c>
      <c r="B115" t="s">
        <v>1307</v>
      </c>
      <c r="C115" t="s">
        <v>1308</v>
      </c>
      <c r="D115" t="s">
        <v>1018</v>
      </c>
      <c r="E115" t="s">
        <v>1309</v>
      </c>
      <c r="F115" t="s">
        <v>1310</v>
      </c>
      <c r="G115" t="s">
        <v>309</v>
      </c>
      <c r="H115" t="s">
        <v>1311</v>
      </c>
      <c r="I115" t="s">
        <v>1022</v>
      </c>
      <c r="J115" t="s">
        <v>1312</v>
      </c>
      <c r="K115" t="s">
        <v>1313</v>
      </c>
      <c r="L115" s="41">
        <v>21.653846153846153</v>
      </c>
      <c r="M115" s="27" t="s">
        <v>268</v>
      </c>
      <c r="N115" s="2">
        <v>968</v>
      </c>
      <c r="O115" s="1">
        <v>0</v>
      </c>
      <c r="P115">
        <v>0</v>
      </c>
      <c r="Q115" s="1">
        <v>16</v>
      </c>
      <c r="R115">
        <v>0.4</v>
      </c>
      <c r="S115" s="1">
        <v>15.75</v>
      </c>
      <c r="T115">
        <v>0.39374999999999999</v>
      </c>
      <c r="U115" s="1">
        <v>31.75</v>
      </c>
      <c r="V115">
        <v>0.79374999999999996</v>
      </c>
      <c r="W115" s="1">
        <v>5</v>
      </c>
      <c r="X115" s="2">
        <v>1272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35562</v>
      </c>
      <c r="AE115" s="24">
        <v>39.338495575221238</v>
      </c>
      <c r="AF115" s="3">
        <v>8048</v>
      </c>
      <c r="AG115" s="3">
        <v>43610</v>
      </c>
      <c r="AH115" s="3">
        <v>100</v>
      </c>
      <c r="AI115" s="3">
        <v>50</v>
      </c>
      <c r="AJ115" s="3">
        <v>0</v>
      </c>
      <c r="AK115" s="3">
        <v>150</v>
      </c>
      <c r="AL115" s="3">
        <v>0</v>
      </c>
      <c r="AM115" s="3">
        <v>1930</v>
      </c>
      <c r="AN115" s="3">
        <v>189</v>
      </c>
      <c r="AO115" s="3">
        <v>989</v>
      </c>
      <c r="AP115" s="3">
        <v>3108</v>
      </c>
      <c r="AQ115" s="24">
        <v>3.4380530973451329</v>
      </c>
      <c r="AR115" s="3">
        <v>25834</v>
      </c>
      <c r="AS115" s="3">
        <v>2011</v>
      </c>
      <c r="AT115" s="3">
        <v>27845</v>
      </c>
      <c r="AU115" s="3">
        <v>8905</v>
      </c>
      <c r="AV115" s="3">
        <v>39858</v>
      </c>
      <c r="AW115" s="24">
        <v>44.090707964601769</v>
      </c>
      <c r="AX115" s="3">
        <v>40</v>
      </c>
      <c r="AY115" s="3">
        <v>0</v>
      </c>
      <c r="AZ115" s="2">
        <v>2300</v>
      </c>
      <c r="BA115" s="2">
        <v>3200</v>
      </c>
      <c r="BB115" s="2">
        <v>5500</v>
      </c>
      <c r="BC115" s="5">
        <v>6.0840707964601766</v>
      </c>
      <c r="BD115" s="2">
        <v>0</v>
      </c>
      <c r="BE115" s="2">
        <v>105</v>
      </c>
      <c r="BF115" s="2">
        <v>150</v>
      </c>
      <c r="BG115" s="2">
        <v>255</v>
      </c>
      <c r="BH115" s="2">
        <v>170</v>
      </c>
      <c r="BI115" s="2">
        <v>80</v>
      </c>
      <c r="BJ115" s="2">
        <v>250</v>
      </c>
      <c r="BK115" s="2">
        <v>6005</v>
      </c>
      <c r="BL115" s="2">
        <v>2</v>
      </c>
      <c r="BM115" s="2">
        <v>0</v>
      </c>
      <c r="BN115" s="2">
        <v>2</v>
      </c>
      <c r="BO115" s="2">
        <v>25</v>
      </c>
      <c r="BP115" s="2">
        <v>0</v>
      </c>
      <c r="BQ115" s="2">
        <v>270</v>
      </c>
      <c r="BR115" s="2">
        <v>80</v>
      </c>
      <c r="BS115" s="2">
        <v>350</v>
      </c>
      <c r="BT115" s="25">
        <v>0.38716814159292035</v>
      </c>
      <c r="BU115" s="2">
        <v>2600</v>
      </c>
      <c r="BV115" s="5">
        <v>2.8761061946902653</v>
      </c>
      <c r="BW115" s="2">
        <v>0</v>
      </c>
      <c r="BX115" s="5">
        <v>0</v>
      </c>
      <c r="BY115" s="2">
        <v>2228</v>
      </c>
      <c r="BZ115" s="2">
        <v>1420</v>
      </c>
      <c r="CA115" s="2">
        <v>3648</v>
      </c>
      <c r="CB115" s="5">
        <v>4.0353982300884956</v>
      </c>
      <c r="CC115" s="5">
        <v>0.60749375520399662</v>
      </c>
      <c r="CD115" s="2">
        <v>13</v>
      </c>
      <c r="CE115" s="2">
        <v>282</v>
      </c>
      <c r="CF115" s="2">
        <v>8</v>
      </c>
      <c r="CG115" s="2">
        <v>18</v>
      </c>
      <c r="CH115" s="2">
        <v>0</v>
      </c>
      <c r="CI115" s="2">
        <v>26</v>
      </c>
      <c r="CJ115" s="2">
        <v>69</v>
      </c>
      <c r="CK115" s="2">
        <v>263</v>
      </c>
      <c r="CL115" s="2" t="s">
        <v>256</v>
      </c>
      <c r="CM115" s="2">
        <v>332</v>
      </c>
      <c r="CN115" s="5">
        <v>0.36725663716814161</v>
      </c>
      <c r="CO115" s="2">
        <v>3</v>
      </c>
      <c r="CP115" s="2">
        <v>0</v>
      </c>
      <c r="CQ115" s="2">
        <v>5</v>
      </c>
      <c r="CR115" s="2">
        <v>2</v>
      </c>
      <c r="CS115" s="2">
        <v>1</v>
      </c>
      <c r="CT115" s="2">
        <v>2</v>
      </c>
      <c r="CU115" s="2">
        <v>2</v>
      </c>
      <c r="CV115" s="2">
        <v>1</v>
      </c>
      <c r="CW115" s="2" t="s">
        <v>269</v>
      </c>
      <c r="CX115" s="2" t="s">
        <v>270</v>
      </c>
      <c r="CY115" s="2" t="s">
        <v>256</v>
      </c>
      <c r="CZ115" s="2" t="s">
        <v>301</v>
      </c>
      <c r="DA115" s="2" t="s">
        <v>302</v>
      </c>
      <c r="DB115" s="2" t="s">
        <v>270</v>
      </c>
      <c r="DC115" s="2" t="s">
        <v>256</v>
      </c>
      <c r="DD115" s="2" t="s">
        <v>288</v>
      </c>
    </row>
    <row r="116" spans="1:108" x14ac:dyDescent="0.2">
      <c r="A116" t="s">
        <v>1969</v>
      </c>
      <c r="B116" t="s">
        <v>1315</v>
      </c>
      <c r="C116" t="s">
        <v>1316</v>
      </c>
      <c r="D116" t="s">
        <v>1317</v>
      </c>
      <c r="E116" t="s">
        <v>1318</v>
      </c>
      <c r="F116" t="s">
        <v>1319</v>
      </c>
      <c r="G116" t="s">
        <v>392</v>
      </c>
      <c r="H116" t="s">
        <v>1320</v>
      </c>
      <c r="I116" s="1">
        <v>1191</v>
      </c>
      <c r="J116" t="s">
        <v>1321</v>
      </c>
      <c r="K116" t="s">
        <v>1322</v>
      </c>
      <c r="L116" s="41">
        <v>34</v>
      </c>
      <c r="M116" s="27" t="s">
        <v>370</v>
      </c>
      <c r="N116" s="2">
        <v>3446</v>
      </c>
      <c r="O116" s="1">
        <v>0</v>
      </c>
      <c r="P116">
        <v>0</v>
      </c>
      <c r="Q116" s="1">
        <v>37.5</v>
      </c>
      <c r="R116">
        <v>0.9375</v>
      </c>
      <c r="S116" s="1">
        <v>51</v>
      </c>
      <c r="T116">
        <v>1.2749999999999999</v>
      </c>
      <c r="U116" s="1">
        <v>88.5</v>
      </c>
      <c r="V116">
        <v>2.2124999999999999</v>
      </c>
      <c r="W116" s="1">
        <v>0</v>
      </c>
      <c r="X116" s="2">
        <v>1680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114224</v>
      </c>
      <c r="AE116" s="24">
        <v>33.282051282051285</v>
      </c>
      <c r="AF116" s="3">
        <v>3069</v>
      </c>
      <c r="AG116" s="3">
        <v>117293</v>
      </c>
      <c r="AH116" s="3">
        <v>100</v>
      </c>
      <c r="AI116" s="3">
        <v>109</v>
      </c>
      <c r="AJ116" s="3">
        <v>750</v>
      </c>
      <c r="AK116" s="3">
        <v>959</v>
      </c>
      <c r="AL116" s="3" t="s">
        <v>256</v>
      </c>
      <c r="AM116" s="3" t="s">
        <v>256</v>
      </c>
      <c r="AN116" s="3" t="s">
        <v>256</v>
      </c>
      <c r="AO116" s="3" t="s">
        <v>256</v>
      </c>
      <c r="AP116" s="3">
        <v>16721</v>
      </c>
      <c r="AQ116" s="24">
        <v>4.8720862470862469</v>
      </c>
      <c r="AR116" s="3">
        <v>68071</v>
      </c>
      <c r="AS116" s="3">
        <v>21490</v>
      </c>
      <c r="AT116" s="3">
        <v>89561</v>
      </c>
      <c r="AU116" s="3">
        <v>15306</v>
      </c>
      <c r="AV116" s="3">
        <v>121588</v>
      </c>
      <c r="AW116" s="24">
        <v>35.427738927738929</v>
      </c>
      <c r="AX116" s="3">
        <v>2100</v>
      </c>
      <c r="AY116" s="3">
        <v>0</v>
      </c>
      <c r="AZ116" s="2">
        <v>8510</v>
      </c>
      <c r="BA116" s="2">
        <v>4933</v>
      </c>
      <c r="BB116" s="2">
        <v>13443</v>
      </c>
      <c r="BC116" s="5">
        <v>3.9169580419580421</v>
      </c>
      <c r="BD116" s="2">
        <v>0</v>
      </c>
      <c r="BE116" s="2">
        <v>1094</v>
      </c>
      <c r="BF116" s="2">
        <v>561</v>
      </c>
      <c r="BG116" s="2">
        <v>1655</v>
      </c>
      <c r="BH116" s="2">
        <v>261</v>
      </c>
      <c r="BI116" s="2">
        <v>128</v>
      </c>
      <c r="BJ116" s="2">
        <v>389</v>
      </c>
      <c r="BK116" s="2">
        <v>15487</v>
      </c>
      <c r="BL116" s="2">
        <v>36</v>
      </c>
      <c r="BM116" s="2">
        <v>1</v>
      </c>
      <c r="BN116" s="2">
        <v>37</v>
      </c>
      <c r="BO116" s="2">
        <v>25</v>
      </c>
      <c r="BP116" s="2">
        <v>0</v>
      </c>
      <c r="BQ116" s="2">
        <v>2376</v>
      </c>
      <c r="BR116" s="2">
        <v>350</v>
      </c>
      <c r="BS116" s="2">
        <v>2726</v>
      </c>
      <c r="BT116" s="25">
        <v>0.79428904428904434</v>
      </c>
      <c r="BU116" s="43">
        <v>36608</v>
      </c>
      <c r="BV116" s="5">
        <v>10.666666666666666</v>
      </c>
      <c r="BW116" s="2">
        <v>5096</v>
      </c>
      <c r="BX116" s="5">
        <v>1.4848484848484849</v>
      </c>
      <c r="BY116" s="2">
        <v>16136</v>
      </c>
      <c r="BZ116" s="2">
        <v>11270</v>
      </c>
      <c r="CA116" s="2">
        <v>27406</v>
      </c>
      <c r="CB116" s="5">
        <v>7.9854312354312356</v>
      </c>
      <c r="CC116" s="5">
        <v>1.7696132239943179</v>
      </c>
      <c r="CD116" s="2">
        <v>100</v>
      </c>
      <c r="CE116" s="2">
        <v>270</v>
      </c>
      <c r="CF116" s="2">
        <v>27</v>
      </c>
      <c r="CG116" s="2">
        <v>32</v>
      </c>
      <c r="CH116" s="2">
        <v>5</v>
      </c>
      <c r="CI116" s="2">
        <v>64</v>
      </c>
      <c r="CJ116" s="2">
        <v>513</v>
      </c>
      <c r="CK116" s="2">
        <v>835</v>
      </c>
      <c r="CL116" s="2">
        <v>54</v>
      </c>
      <c r="CM116" s="2">
        <v>1402</v>
      </c>
      <c r="CN116" s="5">
        <v>0.40850815850815853</v>
      </c>
      <c r="CO116" s="2">
        <v>18</v>
      </c>
      <c r="CP116" s="2">
        <v>0</v>
      </c>
      <c r="CQ116" s="2">
        <v>2</v>
      </c>
      <c r="CR116" s="2">
        <v>14</v>
      </c>
      <c r="CS116" s="2">
        <v>10</v>
      </c>
      <c r="CT116" s="2" t="s">
        <v>256</v>
      </c>
      <c r="CU116" s="2">
        <v>73</v>
      </c>
      <c r="CV116" s="2">
        <v>27</v>
      </c>
      <c r="CW116" s="2" t="s">
        <v>447</v>
      </c>
      <c r="CX116" s="2" t="s">
        <v>270</v>
      </c>
      <c r="CY116" s="2" t="s">
        <v>256</v>
      </c>
      <c r="CZ116" s="2" t="s">
        <v>301</v>
      </c>
      <c r="DA116" s="2" t="s">
        <v>302</v>
      </c>
      <c r="DB116" s="2" t="s">
        <v>288</v>
      </c>
      <c r="DC116" s="2" t="s">
        <v>385</v>
      </c>
      <c r="DD116" s="2" t="s">
        <v>288</v>
      </c>
    </row>
    <row r="117" spans="1:108" x14ac:dyDescent="0.2">
      <c r="A117" t="s">
        <v>1215</v>
      </c>
      <c r="B117" t="s">
        <v>1324</v>
      </c>
      <c r="C117" t="s">
        <v>1325</v>
      </c>
      <c r="D117" t="s">
        <v>1326</v>
      </c>
      <c r="E117" t="s">
        <v>1327</v>
      </c>
      <c r="F117" t="s">
        <v>1328</v>
      </c>
      <c r="G117" t="s">
        <v>282</v>
      </c>
      <c r="H117" t="s">
        <v>1329</v>
      </c>
      <c r="I117" t="s">
        <v>1330</v>
      </c>
      <c r="J117" t="s">
        <v>1331</v>
      </c>
      <c r="K117" t="s">
        <v>1332</v>
      </c>
      <c r="L117" s="41">
        <v>22</v>
      </c>
      <c r="M117" s="27" t="s">
        <v>370</v>
      </c>
      <c r="N117" s="2">
        <v>3528</v>
      </c>
      <c r="O117" s="1">
        <v>0</v>
      </c>
      <c r="P117">
        <v>0</v>
      </c>
      <c r="Q117" s="1">
        <v>0</v>
      </c>
      <c r="R117">
        <v>0</v>
      </c>
      <c r="S117" s="1">
        <v>0</v>
      </c>
      <c r="T117">
        <v>0</v>
      </c>
      <c r="U117" s="1">
        <v>0</v>
      </c>
      <c r="V117">
        <v>0</v>
      </c>
      <c r="W117" s="1">
        <v>34</v>
      </c>
      <c r="X117" s="2">
        <v>3376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15000</v>
      </c>
      <c r="AE117" s="24">
        <v>4.2529061525375678</v>
      </c>
      <c r="AF117" s="3">
        <v>3889</v>
      </c>
      <c r="AG117" s="3">
        <v>18889</v>
      </c>
      <c r="AH117" s="3">
        <v>0</v>
      </c>
      <c r="AI117" s="3">
        <v>0</v>
      </c>
      <c r="AJ117" s="3">
        <v>0</v>
      </c>
      <c r="AK117" s="3">
        <v>0</v>
      </c>
      <c r="AL117" s="3" t="s">
        <v>256</v>
      </c>
      <c r="AM117" s="3">
        <v>4601</v>
      </c>
      <c r="AN117" s="3">
        <v>250</v>
      </c>
      <c r="AO117" s="3">
        <v>125</v>
      </c>
      <c r="AP117" s="3">
        <v>4976</v>
      </c>
      <c r="AQ117" s="24">
        <v>1.410830734335129</v>
      </c>
      <c r="AR117" s="3" t="s">
        <v>256</v>
      </c>
      <c r="AS117" s="3" t="s">
        <v>256</v>
      </c>
      <c r="AT117" s="3">
        <v>0</v>
      </c>
      <c r="AU117" s="3">
        <v>12184</v>
      </c>
      <c r="AV117" s="3">
        <v>17160</v>
      </c>
      <c r="AW117" s="24">
        <v>4.8653246385029769</v>
      </c>
      <c r="AX117" s="3" t="s">
        <v>287</v>
      </c>
      <c r="AY117" s="3">
        <v>5394</v>
      </c>
      <c r="AZ117" s="2" t="s">
        <v>256</v>
      </c>
      <c r="BA117" s="2" t="s">
        <v>256</v>
      </c>
      <c r="BB117" s="2">
        <v>14500</v>
      </c>
      <c r="BC117" s="5">
        <v>4.1111426141196485</v>
      </c>
      <c r="BD117" s="2">
        <v>0</v>
      </c>
      <c r="BE117" s="2">
        <v>60</v>
      </c>
      <c r="BF117" s="2">
        <v>25</v>
      </c>
      <c r="BG117" s="2">
        <v>85</v>
      </c>
      <c r="BH117" s="2">
        <v>60</v>
      </c>
      <c r="BI117" s="2">
        <v>20</v>
      </c>
      <c r="BJ117" s="2">
        <v>80</v>
      </c>
      <c r="BK117" s="2">
        <v>14665</v>
      </c>
      <c r="BL117" s="2">
        <v>17</v>
      </c>
      <c r="BM117" s="2">
        <v>2</v>
      </c>
      <c r="BN117" s="2">
        <v>19</v>
      </c>
      <c r="BO117" s="2">
        <v>25</v>
      </c>
      <c r="BP117" s="2">
        <v>0</v>
      </c>
      <c r="BQ117" s="2" t="s">
        <v>256</v>
      </c>
      <c r="BR117" s="2" t="s">
        <v>256</v>
      </c>
      <c r="BS117" s="2">
        <v>900</v>
      </c>
      <c r="BT117" s="25">
        <v>0.25517436915225405</v>
      </c>
      <c r="BU117" s="2">
        <v>3900</v>
      </c>
      <c r="BV117" s="5">
        <v>1.1057555996597674</v>
      </c>
      <c r="BW117" s="2">
        <v>2080</v>
      </c>
      <c r="BX117" s="5">
        <v>0.58973631981854269</v>
      </c>
      <c r="BY117" s="2" t="s">
        <v>256</v>
      </c>
      <c r="BZ117" s="2" t="s">
        <v>256</v>
      </c>
      <c r="CA117" s="2">
        <v>3270</v>
      </c>
      <c r="CB117" s="5">
        <v>0.9271335412531897</v>
      </c>
      <c r="CC117" s="5">
        <v>0.22297988407773611</v>
      </c>
      <c r="CD117" s="2">
        <v>6</v>
      </c>
      <c r="CE117" s="2">
        <v>125</v>
      </c>
      <c r="CF117" s="2">
        <v>3</v>
      </c>
      <c r="CG117" s="2">
        <v>4</v>
      </c>
      <c r="CH117" s="2">
        <v>0</v>
      </c>
      <c r="CI117" s="2">
        <v>7</v>
      </c>
      <c r="CJ117" s="2">
        <v>68</v>
      </c>
      <c r="CK117" s="2">
        <v>280</v>
      </c>
      <c r="CL117" s="2" t="s">
        <v>256</v>
      </c>
      <c r="CM117" s="2">
        <v>348</v>
      </c>
      <c r="CN117" s="5">
        <v>9.8667422738871566E-2</v>
      </c>
      <c r="CO117" s="2">
        <v>4</v>
      </c>
      <c r="CP117" s="2">
        <v>1</v>
      </c>
      <c r="CQ117" s="2">
        <v>0</v>
      </c>
      <c r="CR117" s="2">
        <v>12</v>
      </c>
      <c r="CS117" s="2">
        <v>9</v>
      </c>
      <c r="CT117" s="2">
        <v>20</v>
      </c>
      <c r="CU117" s="2">
        <v>40</v>
      </c>
      <c r="CV117" s="2">
        <v>18</v>
      </c>
      <c r="CW117" s="2" t="s">
        <v>269</v>
      </c>
      <c r="CX117" s="2" t="s">
        <v>270</v>
      </c>
      <c r="CY117" s="2" t="s">
        <v>255</v>
      </c>
      <c r="CZ117" s="2" t="s">
        <v>301</v>
      </c>
      <c r="DA117" s="2" t="s">
        <v>273</v>
      </c>
      <c r="DB117" s="2" t="s">
        <v>288</v>
      </c>
      <c r="DC117" s="2" t="s">
        <v>275</v>
      </c>
      <c r="DD117" s="2" t="s">
        <v>288</v>
      </c>
    </row>
    <row r="118" spans="1:108" x14ac:dyDescent="0.2">
      <c r="A118" t="s">
        <v>1234</v>
      </c>
      <c r="B118" t="s">
        <v>1334</v>
      </c>
      <c r="C118" t="s">
        <v>1335</v>
      </c>
      <c r="D118" t="s">
        <v>1336</v>
      </c>
      <c r="E118" t="s">
        <v>256</v>
      </c>
      <c r="F118" t="s">
        <v>1337</v>
      </c>
      <c r="G118" t="s">
        <v>392</v>
      </c>
      <c r="H118" t="s">
        <v>1338</v>
      </c>
      <c r="I118" s="1">
        <v>1111</v>
      </c>
      <c r="J118" t="s">
        <v>1339</v>
      </c>
      <c r="K118" t="s">
        <v>1340</v>
      </c>
      <c r="L118" s="41">
        <v>42</v>
      </c>
      <c r="M118" s="27" t="s">
        <v>341</v>
      </c>
      <c r="N118" s="2">
        <v>1812</v>
      </c>
      <c r="O118" s="1">
        <v>0</v>
      </c>
      <c r="P118">
        <v>0</v>
      </c>
      <c r="Q118" s="1">
        <v>27</v>
      </c>
      <c r="R118">
        <v>0.67500000000000004</v>
      </c>
      <c r="S118" s="1">
        <v>50</v>
      </c>
      <c r="T118">
        <v>1.25</v>
      </c>
      <c r="U118" s="1">
        <v>77</v>
      </c>
      <c r="V118">
        <v>1.925</v>
      </c>
      <c r="W118" s="1">
        <v>5</v>
      </c>
      <c r="X118" s="2">
        <v>7006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63846</v>
      </c>
      <c r="AE118" s="24">
        <v>36.672027570361863</v>
      </c>
      <c r="AF118" s="3">
        <v>42000</v>
      </c>
      <c r="AG118" s="3">
        <v>106038</v>
      </c>
      <c r="AH118" s="3">
        <v>100</v>
      </c>
      <c r="AI118" s="3">
        <v>56</v>
      </c>
      <c r="AJ118" s="3">
        <v>2850</v>
      </c>
      <c r="AK118" s="3">
        <v>3006</v>
      </c>
      <c r="AL118" s="3">
        <v>192</v>
      </c>
      <c r="AM118" s="3">
        <v>7094</v>
      </c>
      <c r="AN118" s="3">
        <v>500</v>
      </c>
      <c r="AO118" s="3">
        <v>732</v>
      </c>
      <c r="AP118" s="3">
        <v>8326</v>
      </c>
      <c r="AQ118" s="24">
        <v>4.7823090178058587</v>
      </c>
      <c r="AR118" s="3">
        <v>56063</v>
      </c>
      <c r="AS118" s="3">
        <v>3185</v>
      </c>
      <c r="AT118" s="3">
        <v>59248</v>
      </c>
      <c r="AU118" s="3">
        <v>32733</v>
      </c>
      <c r="AV118" s="3">
        <v>100307</v>
      </c>
      <c r="AW118" s="24">
        <v>57.614589316484782</v>
      </c>
      <c r="AX118" s="3" t="s">
        <v>287</v>
      </c>
      <c r="AY118" s="3">
        <v>0</v>
      </c>
      <c r="AZ118" s="2">
        <v>15680</v>
      </c>
      <c r="BA118" s="2">
        <v>5956</v>
      </c>
      <c r="BB118" s="2">
        <v>21636</v>
      </c>
      <c r="BC118" s="5">
        <v>12.427340608845491</v>
      </c>
      <c r="BD118" s="2">
        <v>86</v>
      </c>
      <c r="BE118" s="2" t="s">
        <v>256</v>
      </c>
      <c r="BF118" s="2" t="s">
        <v>256</v>
      </c>
      <c r="BG118" s="2">
        <v>732</v>
      </c>
      <c r="BH118" s="2" t="s">
        <v>256</v>
      </c>
      <c r="BI118" s="2" t="s">
        <v>256</v>
      </c>
      <c r="BJ118" s="2">
        <v>680</v>
      </c>
      <c r="BK118" s="2">
        <v>23048</v>
      </c>
      <c r="BL118" s="2">
        <v>42</v>
      </c>
      <c r="BM118" s="2">
        <v>12</v>
      </c>
      <c r="BN118" s="2">
        <v>54</v>
      </c>
      <c r="BO118" s="2">
        <v>24</v>
      </c>
      <c r="BP118" s="2">
        <v>0</v>
      </c>
      <c r="BQ118" s="2" t="s">
        <v>256</v>
      </c>
      <c r="BR118" s="2" t="s">
        <v>256</v>
      </c>
      <c r="BS118" s="2">
        <v>1863</v>
      </c>
      <c r="BT118" s="25">
        <v>1.0700746697300403</v>
      </c>
      <c r="BU118" s="2">
        <v>26000</v>
      </c>
      <c r="BV118" s="5">
        <v>14.933946008041355</v>
      </c>
      <c r="BW118" s="2">
        <v>3016</v>
      </c>
      <c r="BX118" s="5">
        <v>1.7323377369327972</v>
      </c>
      <c r="BY118" s="2" t="s">
        <v>256</v>
      </c>
      <c r="BZ118" s="2" t="s">
        <v>256</v>
      </c>
      <c r="CA118" s="2">
        <v>32384</v>
      </c>
      <c r="CB118" s="5">
        <v>18.600804135554281</v>
      </c>
      <c r="CC118" s="5">
        <v>1.4050676848316557</v>
      </c>
      <c r="CD118" s="2">
        <v>88</v>
      </c>
      <c r="CE118" s="2">
        <v>128</v>
      </c>
      <c r="CF118" s="2">
        <v>16</v>
      </c>
      <c r="CG118" s="2">
        <v>38</v>
      </c>
      <c r="CH118" s="2">
        <v>12</v>
      </c>
      <c r="CI118" s="2">
        <v>66</v>
      </c>
      <c r="CJ118" s="2">
        <v>244</v>
      </c>
      <c r="CK118" s="2">
        <v>1222</v>
      </c>
      <c r="CL118" s="2">
        <v>86</v>
      </c>
      <c r="CM118" s="2">
        <v>1552</v>
      </c>
      <c r="CN118" s="5">
        <v>0.89144170017231472</v>
      </c>
      <c r="CO118" s="2">
        <v>42</v>
      </c>
      <c r="CP118" s="2">
        <v>0</v>
      </c>
      <c r="CQ118" s="2">
        <v>0</v>
      </c>
      <c r="CR118" s="2">
        <v>8</v>
      </c>
      <c r="CS118" s="2">
        <v>7</v>
      </c>
      <c r="CT118" s="2">
        <v>25</v>
      </c>
      <c r="CU118" s="2">
        <v>150</v>
      </c>
      <c r="CV118" s="2">
        <v>44</v>
      </c>
      <c r="CW118" s="2" t="s">
        <v>269</v>
      </c>
      <c r="CX118" s="2" t="s">
        <v>270</v>
      </c>
      <c r="CY118" s="2" t="s">
        <v>256</v>
      </c>
      <c r="CZ118" s="2" t="s">
        <v>301</v>
      </c>
      <c r="DA118" s="2" t="s">
        <v>273</v>
      </c>
      <c r="DB118" s="2" t="s">
        <v>274</v>
      </c>
      <c r="DC118" s="2" t="s">
        <v>1341</v>
      </c>
      <c r="DD118" s="2" t="s">
        <v>288</v>
      </c>
    </row>
    <row r="119" spans="1:108" x14ac:dyDescent="0.2">
      <c r="A119" t="s">
        <v>1244</v>
      </c>
      <c r="B119" t="s">
        <v>1343</v>
      </c>
      <c r="C119" t="s">
        <v>1344</v>
      </c>
      <c r="D119" t="s">
        <v>1345</v>
      </c>
      <c r="E119" t="s">
        <v>1345</v>
      </c>
      <c r="F119" t="s">
        <v>1346</v>
      </c>
      <c r="G119" t="s">
        <v>431</v>
      </c>
      <c r="H119" t="s">
        <v>1347</v>
      </c>
      <c r="I119" s="1">
        <v>8318</v>
      </c>
      <c r="J119" t="s">
        <v>1348</v>
      </c>
      <c r="K119" t="s">
        <v>1349</v>
      </c>
      <c r="L119" s="41">
        <v>40.5</v>
      </c>
      <c r="M119" s="27" t="s">
        <v>370</v>
      </c>
      <c r="N119" s="2">
        <v>2688</v>
      </c>
      <c r="O119" s="1">
        <v>0</v>
      </c>
      <c r="P119">
        <v>0</v>
      </c>
      <c r="Q119" s="1">
        <v>35</v>
      </c>
      <c r="R119">
        <v>0.875</v>
      </c>
      <c r="S119" s="1">
        <v>56</v>
      </c>
      <c r="T119">
        <v>1.4</v>
      </c>
      <c r="U119" s="1">
        <v>91</v>
      </c>
      <c r="V119">
        <v>2.2749999999999999</v>
      </c>
      <c r="W119" s="1">
        <v>0</v>
      </c>
      <c r="X119" s="2">
        <v>4200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113543</v>
      </c>
      <c r="AE119" s="24">
        <v>42.021835677276094</v>
      </c>
      <c r="AF119" s="3">
        <v>11023</v>
      </c>
      <c r="AG119" s="3">
        <v>130686</v>
      </c>
      <c r="AH119" s="3">
        <v>0</v>
      </c>
      <c r="AI119" s="3">
        <v>50</v>
      </c>
      <c r="AJ119" s="3">
        <v>0</v>
      </c>
      <c r="AK119" s="3">
        <v>50</v>
      </c>
      <c r="AL119" s="3">
        <v>6120</v>
      </c>
      <c r="AM119" s="3">
        <v>7685</v>
      </c>
      <c r="AN119" s="3">
        <v>1200</v>
      </c>
      <c r="AO119" s="3">
        <v>3345</v>
      </c>
      <c r="AP119" s="3">
        <v>12230</v>
      </c>
      <c r="AQ119" s="24">
        <v>4.5262768319763138</v>
      </c>
      <c r="AR119" s="3">
        <v>75272</v>
      </c>
      <c r="AS119" s="3">
        <v>17797</v>
      </c>
      <c r="AT119" s="3">
        <v>93069</v>
      </c>
      <c r="AU119" s="3">
        <v>32830</v>
      </c>
      <c r="AV119" s="3">
        <v>138129</v>
      </c>
      <c r="AW119" s="24">
        <v>51.121021465581052</v>
      </c>
      <c r="AX119" s="3" t="s">
        <v>287</v>
      </c>
      <c r="AY119" s="3">
        <v>0</v>
      </c>
      <c r="AZ119" s="2" t="s">
        <v>256</v>
      </c>
      <c r="BA119" s="2" t="s">
        <v>256</v>
      </c>
      <c r="BB119" s="2">
        <v>22415</v>
      </c>
      <c r="BC119" s="5">
        <v>8.2957068837897854</v>
      </c>
      <c r="BD119" s="2">
        <v>0</v>
      </c>
      <c r="BE119" s="2" t="s">
        <v>256</v>
      </c>
      <c r="BF119" s="2" t="s">
        <v>256</v>
      </c>
      <c r="BG119" s="2">
        <v>1895</v>
      </c>
      <c r="BH119" s="2" t="s">
        <v>256</v>
      </c>
      <c r="BI119" s="2" t="s">
        <v>256</v>
      </c>
      <c r="BJ119" s="2">
        <v>1732</v>
      </c>
      <c r="BK119" s="2">
        <v>26042</v>
      </c>
      <c r="BL119" s="2">
        <v>16</v>
      </c>
      <c r="BM119" s="2">
        <v>2</v>
      </c>
      <c r="BN119" s="2">
        <v>18</v>
      </c>
      <c r="BO119" s="2">
        <v>25</v>
      </c>
      <c r="BP119" s="2">
        <v>0</v>
      </c>
      <c r="BQ119" s="2" t="s">
        <v>256</v>
      </c>
      <c r="BR119" s="2" t="s">
        <v>256</v>
      </c>
      <c r="BS119" s="2">
        <v>1720</v>
      </c>
      <c r="BT119" s="25">
        <v>0.63656550703182824</v>
      </c>
      <c r="BU119" s="2">
        <v>46800</v>
      </c>
      <c r="BV119" s="5">
        <v>17.320503330866025</v>
      </c>
      <c r="BW119" s="2">
        <v>3120</v>
      </c>
      <c r="BX119" s="5">
        <v>1.1547002220577349</v>
      </c>
      <c r="BY119" s="2" t="s">
        <v>256</v>
      </c>
      <c r="BZ119" s="2" t="s">
        <v>256</v>
      </c>
      <c r="CA119" s="2">
        <v>32204</v>
      </c>
      <c r="CB119" s="5">
        <v>11.918578830495928</v>
      </c>
      <c r="CC119" s="5">
        <v>1.2366177712925275</v>
      </c>
      <c r="CD119" s="2">
        <v>54</v>
      </c>
      <c r="CE119" s="2">
        <v>548</v>
      </c>
      <c r="CF119" s="2">
        <v>54</v>
      </c>
      <c r="CG119" s="2">
        <v>43</v>
      </c>
      <c r="CH119" s="2">
        <v>0</v>
      </c>
      <c r="CI119" s="2">
        <v>97</v>
      </c>
      <c r="CJ119" s="2" t="s">
        <v>256</v>
      </c>
      <c r="CK119" s="2" t="s">
        <v>256</v>
      </c>
      <c r="CL119" s="2" t="s">
        <v>256</v>
      </c>
      <c r="CM119" s="2">
        <v>0</v>
      </c>
      <c r="CN119" s="5">
        <v>0</v>
      </c>
      <c r="CO119" s="2">
        <v>22</v>
      </c>
      <c r="CP119" s="2">
        <v>5</v>
      </c>
      <c r="CQ119" s="2" t="s">
        <v>256</v>
      </c>
      <c r="CR119" s="2">
        <v>13</v>
      </c>
      <c r="CS119" s="2">
        <v>7</v>
      </c>
      <c r="CT119" s="2" t="s">
        <v>256</v>
      </c>
      <c r="CU119" s="2">
        <v>240</v>
      </c>
      <c r="CV119" s="2" t="s">
        <v>256</v>
      </c>
      <c r="CW119" s="2" t="s">
        <v>447</v>
      </c>
      <c r="CX119" s="2" t="s">
        <v>270</v>
      </c>
      <c r="CY119" s="2" t="s">
        <v>256</v>
      </c>
      <c r="CZ119" s="2" t="s">
        <v>301</v>
      </c>
      <c r="DA119" s="2" t="s">
        <v>302</v>
      </c>
      <c r="DB119" s="2" t="s">
        <v>288</v>
      </c>
      <c r="DC119" s="2" t="s">
        <v>727</v>
      </c>
      <c r="DD119" s="2" t="s">
        <v>288</v>
      </c>
    </row>
    <row r="120" spans="1:108" x14ac:dyDescent="0.2">
      <c r="A120" t="s">
        <v>1253</v>
      </c>
      <c r="B120" t="s">
        <v>1351</v>
      </c>
      <c r="C120" t="s">
        <v>1352</v>
      </c>
      <c r="D120" t="s">
        <v>1353</v>
      </c>
      <c r="E120" t="s">
        <v>256</v>
      </c>
      <c r="F120" t="s">
        <v>1354</v>
      </c>
      <c r="G120" t="s">
        <v>411</v>
      </c>
      <c r="H120" t="s">
        <v>1355</v>
      </c>
      <c r="I120" s="1">
        <v>1105</v>
      </c>
      <c r="J120" t="s">
        <v>1356</v>
      </c>
      <c r="K120" t="s">
        <v>1357</v>
      </c>
      <c r="L120" s="41">
        <v>36</v>
      </c>
      <c r="M120" s="27" t="s">
        <v>370</v>
      </c>
      <c r="N120" s="2">
        <v>6136</v>
      </c>
      <c r="O120" s="1">
        <v>40</v>
      </c>
      <c r="P120">
        <v>1</v>
      </c>
      <c r="Q120" s="1">
        <v>115</v>
      </c>
      <c r="R120">
        <v>2.875</v>
      </c>
      <c r="S120" s="1">
        <v>15</v>
      </c>
      <c r="T120">
        <v>0.375</v>
      </c>
      <c r="U120" s="1">
        <v>130</v>
      </c>
      <c r="V120">
        <v>3.25</v>
      </c>
      <c r="W120" s="1">
        <v>13</v>
      </c>
      <c r="X120" s="2">
        <v>4012</v>
      </c>
      <c r="Y120" s="3">
        <v>1765</v>
      </c>
      <c r="Z120" s="3">
        <v>0</v>
      </c>
      <c r="AA120" s="3">
        <v>0</v>
      </c>
      <c r="AB120" s="3">
        <v>0</v>
      </c>
      <c r="AC120" s="3">
        <v>1765</v>
      </c>
      <c r="AD120" s="3">
        <v>198407</v>
      </c>
      <c r="AE120" s="24">
        <v>32.936088977423637</v>
      </c>
      <c r="AF120" s="3">
        <v>27498</v>
      </c>
      <c r="AG120" s="3">
        <v>228806</v>
      </c>
      <c r="AH120" s="3">
        <v>0</v>
      </c>
      <c r="AI120" s="3">
        <v>1945</v>
      </c>
      <c r="AJ120" s="3">
        <v>2750</v>
      </c>
      <c r="AK120" s="3">
        <v>4695</v>
      </c>
      <c r="AL120" s="3">
        <v>2901</v>
      </c>
      <c r="AM120" s="3">
        <v>15751</v>
      </c>
      <c r="AN120" s="3">
        <v>2147</v>
      </c>
      <c r="AO120" s="3">
        <v>2969</v>
      </c>
      <c r="AP120" s="3">
        <v>20867</v>
      </c>
      <c r="AQ120" s="24">
        <v>3.4639774236387781</v>
      </c>
      <c r="AR120" s="3">
        <v>112024</v>
      </c>
      <c r="AS120" s="3">
        <v>51641</v>
      </c>
      <c r="AT120" s="3">
        <v>163665</v>
      </c>
      <c r="AU120" s="3">
        <v>38789</v>
      </c>
      <c r="AV120" s="3">
        <v>223321</v>
      </c>
      <c r="AW120" s="24">
        <v>37.071879150066401</v>
      </c>
      <c r="AX120" s="3">
        <v>4000</v>
      </c>
      <c r="AY120" s="3">
        <v>15854</v>
      </c>
      <c r="AZ120" s="2">
        <v>10726</v>
      </c>
      <c r="BA120" s="2">
        <v>8956</v>
      </c>
      <c r="BB120" s="2">
        <v>19682</v>
      </c>
      <c r="BC120" s="5">
        <v>3.2672642762284196</v>
      </c>
      <c r="BD120" s="2">
        <v>66</v>
      </c>
      <c r="BE120" s="2">
        <v>443</v>
      </c>
      <c r="BF120" s="2">
        <v>188</v>
      </c>
      <c r="BG120" s="2">
        <v>631</v>
      </c>
      <c r="BH120" s="2">
        <v>806</v>
      </c>
      <c r="BI120" s="2">
        <v>480</v>
      </c>
      <c r="BJ120" s="2">
        <v>1286</v>
      </c>
      <c r="BK120" s="2">
        <v>21599</v>
      </c>
      <c r="BL120" s="2">
        <v>46</v>
      </c>
      <c r="BM120" s="2">
        <v>2</v>
      </c>
      <c r="BN120" s="2">
        <v>48</v>
      </c>
      <c r="BO120" s="2">
        <v>26</v>
      </c>
      <c r="BP120" s="2">
        <v>0</v>
      </c>
      <c r="BQ120" s="2">
        <v>3312</v>
      </c>
      <c r="BR120" s="2">
        <v>702</v>
      </c>
      <c r="BS120" s="2">
        <v>4014</v>
      </c>
      <c r="BT120" s="25">
        <v>0.66633466135458164</v>
      </c>
      <c r="BU120" s="2">
        <v>31616</v>
      </c>
      <c r="BV120" s="5">
        <v>5.2483399734395748</v>
      </c>
      <c r="BW120" s="2">
        <v>7436</v>
      </c>
      <c r="BX120" s="5">
        <v>1.2343957503320053</v>
      </c>
      <c r="BY120" s="2">
        <v>23873</v>
      </c>
      <c r="BZ120" s="2">
        <v>18669</v>
      </c>
      <c r="CA120" s="2">
        <v>42542</v>
      </c>
      <c r="CB120" s="5">
        <v>7.0620849933598935</v>
      </c>
      <c r="CC120" s="5">
        <v>1.9696282235288671</v>
      </c>
      <c r="CD120" s="2">
        <v>897</v>
      </c>
      <c r="CE120" s="2">
        <v>1429</v>
      </c>
      <c r="CF120" s="2">
        <v>25</v>
      </c>
      <c r="CG120" s="2">
        <v>132</v>
      </c>
      <c r="CH120" s="2" t="s">
        <v>256</v>
      </c>
      <c r="CI120" s="2">
        <v>157</v>
      </c>
      <c r="CJ120" s="2">
        <v>210</v>
      </c>
      <c r="CK120" s="2">
        <v>1763</v>
      </c>
      <c r="CL120" s="2" t="s">
        <v>256</v>
      </c>
      <c r="CM120" s="2">
        <v>1973</v>
      </c>
      <c r="CN120" s="5">
        <v>0.32752324037184594</v>
      </c>
      <c r="CO120" s="2">
        <v>7</v>
      </c>
      <c r="CP120" s="2">
        <v>115</v>
      </c>
      <c r="CQ120" s="2">
        <v>0</v>
      </c>
      <c r="CR120" s="2">
        <v>12</v>
      </c>
      <c r="CS120" s="2">
        <v>7</v>
      </c>
      <c r="CT120" s="2" t="s">
        <v>256</v>
      </c>
      <c r="CU120" s="2">
        <v>122</v>
      </c>
      <c r="CV120" s="2" t="s">
        <v>256</v>
      </c>
      <c r="CW120" s="2" t="s">
        <v>269</v>
      </c>
      <c r="CX120" s="2" t="s">
        <v>270</v>
      </c>
      <c r="CY120" s="2" t="s">
        <v>256</v>
      </c>
      <c r="CZ120" s="2" t="s">
        <v>301</v>
      </c>
      <c r="DA120" s="2" t="s">
        <v>302</v>
      </c>
      <c r="DB120" s="2" t="s">
        <v>288</v>
      </c>
      <c r="DC120" s="2" t="s">
        <v>1092</v>
      </c>
      <c r="DD120" s="2" t="s">
        <v>288</v>
      </c>
    </row>
    <row r="121" spans="1:108" x14ac:dyDescent="0.2">
      <c r="A121" t="s">
        <v>1262</v>
      </c>
      <c r="B121" t="s">
        <v>1359</v>
      </c>
      <c r="C121" t="s">
        <v>1360</v>
      </c>
      <c r="D121" t="s">
        <v>1361</v>
      </c>
      <c r="E121" t="s">
        <v>1362</v>
      </c>
      <c r="F121" t="s">
        <v>1363</v>
      </c>
      <c r="G121" t="s">
        <v>309</v>
      </c>
      <c r="H121" t="s">
        <v>1364</v>
      </c>
      <c r="I121" t="s">
        <v>1365</v>
      </c>
      <c r="J121" t="s">
        <v>1366</v>
      </c>
      <c r="K121" t="s">
        <v>1367</v>
      </c>
      <c r="L121" s="41">
        <v>18</v>
      </c>
      <c r="M121" s="27" t="s">
        <v>581</v>
      </c>
      <c r="N121" s="2">
        <v>688</v>
      </c>
      <c r="O121" s="1">
        <v>0</v>
      </c>
      <c r="P121">
        <v>0</v>
      </c>
      <c r="Q121" s="1">
        <v>18</v>
      </c>
      <c r="R121">
        <v>0.45</v>
      </c>
      <c r="S121" s="1">
        <v>0</v>
      </c>
      <c r="T121">
        <v>0</v>
      </c>
      <c r="U121" s="1">
        <v>18</v>
      </c>
      <c r="V121">
        <v>0.45</v>
      </c>
      <c r="W121" s="1">
        <v>2</v>
      </c>
      <c r="X121" s="2">
        <v>1077</v>
      </c>
      <c r="Y121" s="3">
        <v>0</v>
      </c>
      <c r="Z121" s="3">
        <v>0</v>
      </c>
      <c r="AA121" s="3">
        <v>0</v>
      </c>
      <c r="AB121" s="3">
        <v>150</v>
      </c>
      <c r="AC121" s="3">
        <v>150</v>
      </c>
      <c r="AD121" s="3">
        <v>29280</v>
      </c>
      <c r="AE121" s="24">
        <v>43.963963963963963</v>
      </c>
      <c r="AF121" s="3">
        <v>3664</v>
      </c>
      <c r="AG121" s="3">
        <v>32944</v>
      </c>
      <c r="AH121" s="3">
        <v>0</v>
      </c>
      <c r="AI121" s="3">
        <v>50</v>
      </c>
      <c r="AJ121" s="3">
        <v>0</v>
      </c>
      <c r="AK121" s="3">
        <v>50</v>
      </c>
      <c r="AL121" s="3" t="s">
        <v>256</v>
      </c>
      <c r="AM121" s="3">
        <v>2568</v>
      </c>
      <c r="AN121" s="3">
        <v>168</v>
      </c>
      <c r="AO121" s="3">
        <v>0</v>
      </c>
      <c r="AP121" s="3">
        <v>2736</v>
      </c>
      <c r="AQ121" s="24">
        <v>4.1081081081081079</v>
      </c>
      <c r="AR121" s="3">
        <v>15777</v>
      </c>
      <c r="AS121" s="3">
        <v>1307</v>
      </c>
      <c r="AT121" s="3">
        <v>17084</v>
      </c>
      <c r="AU121" s="3">
        <v>9460</v>
      </c>
      <c r="AV121" s="3">
        <v>29280</v>
      </c>
      <c r="AW121" s="24">
        <v>43.963963963963963</v>
      </c>
      <c r="AX121" s="3" t="s">
        <v>287</v>
      </c>
      <c r="AY121" s="3">
        <v>150</v>
      </c>
      <c r="AZ121" s="2">
        <v>3646</v>
      </c>
      <c r="BA121" s="2">
        <v>2339</v>
      </c>
      <c r="BB121" s="2">
        <v>5985</v>
      </c>
      <c r="BC121" s="5">
        <v>8.986486486486486</v>
      </c>
      <c r="BD121" s="2">
        <v>0</v>
      </c>
      <c r="BE121" s="2">
        <v>39</v>
      </c>
      <c r="BF121" s="2">
        <v>26</v>
      </c>
      <c r="BG121" s="2">
        <v>65</v>
      </c>
      <c r="BH121" s="2">
        <v>56</v>
      </c>
      <c r="BI121" s="2">
        <v>73</v>
      </c>
      <c r="BJ121" s="2">
        <v>129</v>
      </c>
      <c r="BK121" s="2">
        <v>6179</v>
      </c>
      <c r="BL121" s="2">
        <v>30</v>
      </c>
      <c r="BM121" s="2">
        <v>5</v>
      </c>
      <c r="BN121" s="2">
        <v>35</v>
      </c>
      <c r="BO121" s="2">
        <v>26</v>
      </c>
      <c r="BP121" s="2">
        <v>0</v>
      </c>
      <c r="BQ121" s="2" t="s">
        <v>256</v>
      </c>
      <c r="BR121" s="2" t="s">
        <v>256</v>
      </c>
      <c r="BS121" s="2">
        <v>571</v>
      </c>
      <c r="BT121" s="25">
        <v>0.85735735735735741</v>
      </c>
      <c r="BU121" s="2">
        <v>2964</v>
      </c>
      <c r="BV121" s="5">
        <v>4.4504504504504503</v>
      </c>
      <c r="BW121" s="2">
        <v>156</v>
      </c>
      <c r="BX121" s="5">
        <v>0.23423423423423423</v>
      </c>
      <c r="BY121" s="2">
        <v>469</v>
      </c>
      <c r="BZ121" s="2">
        <v>423</v>
      </c>
      <c r="CA121" s="2">
        <v>892</v>
      </c>
      <c r="CB121" s="5">
        <v>1.3393393393393394</v>
      </c>
      <c r="CC121" s="5">
        <v>0.14435992879106652</v>
      </c>
      <c r="CD121" s="2">
        <v>6</v>
      </c>
      <c r="CE121" s="2">
        <v>101</v>
      </c>
      <c r="CF121" s="2">
        <v>33</v>
      </c>
      <c r="CG121" s="2">
        <v>17</v>
      </c>
      <c r="CH121" s="2">
        <v>0</v>
      </c>
      <c r="CI121" s="2">
        <v>50</v>
      </c>
      <c r="CJ121" s="2" t="s">
        <v>256</v>
      </c>
      <c r="CK121" s="2" t="s">
        <v>256</v>
      </c>
      <c r="CL121" s="2" t="s">
        <v>256</v>
      </c>
      <c r="CM121" s="2">
        <v>461</v>
      </c>
      <c r="CN121" s="5">
        <v>0.69219219219219219</v>
      </c>
      <c r="CO121" s="2">
        <v>13</v>
      </c>
      <c r="CP121" s="2">
        <v>0</v>
      </c>
      <c r="CQ121" s="2">
        <v>0</v>
      </c>
      <c r="CR121" s="2">
        <v>3</v>
      </c>
      <c r="CS121" s="2">
        <v>3</v>
      </c>
      <c r="CT121" s="2">
        <v>8</v>
      </c>
      <c r="CU121" s="2">
        <v>11</v>
      </c>
      <c r="CV121" s="2">
        <v>14</v>
      </c>
      <c r="CW121" s="2" t="s">
        <v>269</v>
      </c>
      <c r="CX121" s="2" t="s">
        <v>270</v>
      </c>
      <c r="CY121" s="2" t="s">
        <v>256</v>
      </c>
      <c r="CZ121" s="2" t="s">
        <v>301</v>
      </c>
      <c r="DA121" s="2" t="s">
        <v>302</v>
      </c>
      <c r="DB121" s="2" t="s">
        <v>270</v>
      </c>
      <c r="DC121" s="2" t="s">
        <v>256</v>
      </c>
      <c r="DD121" s="2" t="s">
        <v>288</v>
      </c>
    </row>
    <row r="122" spans="1:108" x14ac:dyDescent="0.2">
      <c r="A122" t="s">
        <v>1902</v>
      </c>
      <c r="B122" t="s">
        <v>1369</v>
      </c>
      <c r="C122" t="s">
        <v>1370</v>
      </c>
      <c r="D122" t="s">
        <v>1371</v>
      </c>
      <c r="E122" t="s">
        <v>1371</v>
      </c>
      <c r="F122" t="s">
        <v>1372</v>
      </c>
      <c r="G122" t="s">
        <v>282</v>
      </c>
      <c r="H122" t="s">
        <v>1373</v>
      </c>
      <c r="I122" t="s">
        <v>1374</v>
      </c>
      <c r="J122" t="s">
        <v>1375</v>
      </c>
      <c r="K122" t="s">
        <v>1376</v>
      </c>
      <c r="L122" s="41">
        <v>30.8</v>
      </c>
      <c r="M122" s="27" t="s">
        <v>268</v>
      </c>
      <c r="N122" s="2">
        <v>814</v>
      </c>
      <c r="O122" s="1">
        <v>0</v>
      </c>
      <c r="P122">
        <v>0</v>
      </c>
      <c r="Q122" s="1">
        <v>26</v>
      </c>
      <c r="R122">
        <v>0.65</v>
      </c>
      <c r="S122" s="1">
        <v>19</v>
      </c>
      <c r="T122">
        <v>0.47499999999999998</v>
      </c>
      <c r="U122" s="1">
        <v>45</v>
      </c>
      <c r="V122">
        <v>1.125</v>
      </c>
      <c r="W122" s="1">
        <v>2</v>
      </c>
      <c r="X122" s="2">
        <v>924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24167</v>
      </c>
      <c r="AE122" s="24">
        <v>31.673656618610746</v>
      </c>
      <c r="AF122" s="3">
        <v>500</v>
      </c>
      <c r="AG122" s="3">
        <v>24667</v>
      </c>
      <c r="AH122" s="3">
        <v>100</v>
      </c>
      <c r="AI122" s="3">
        <v>50</v>
      </c>
      <c r="AJ122" s="3">
        <v>0</v>
      </c>
      <c r="AK122" s="3">
        <v>150</v>
      </c>
      <c r="AL122" s="3" t="s">
        <v>256</v>
      </c>
      <c r="AM122" s="3">
        <v>1770</v>
      </c>
      <c r="AN122" s="3">
        <v>250</v>
      </c>
      <c r="AO122" s="3">
        <v>771</v>
      </c>
      <c r="AP122" s="3">
        <v>2791</v>
      </c>
      <c r="AQ122" s="24">
        <v>3.6579292267365662</v>
      </c>
      <c r="AR122" s="3">
        <v>17679</v>
      </c>
      <c r="AS122" s="3">
        <v>1397</v>
      </c>
      <c r="AT122" s="3">
        <v>19076</v>
      </c>
      <c r="AU122" s="3">
        <v>2452</v>
      </c>
      <c r="AV122" s="3">
        <v>24319</v>
      </c>
      <c r="AW122" s="24">
        <v>31.872870249017037</v>
      </c>
      <c r="AX122" s="3" t="s">
        <v>287</v>
      </c>
      <c r="AY122" s="3">
        <v>0</v>
      </c>
      <c r="AZ122" s="2" t="s">
        <v>256</v>
      </c>
      <c r="BA122" s="2" t="s">
        <v>256</v>
      </c>
      <c r="BB122" s="2">
        <v>8695</v>
      </c>
      <c r="BC122" s="5">
        <v>11.395806028833551</v>
      </c>
      <c r="BD122" s="2">
        <v>0</v>
      </c>
      <c r="BE122" s="2" t="s">
        <v>256</v>
      </c>
      <c r="BF122" s="2" t="s">
        <v>256</v>
      </c>
      <c r="BG122" s="2">
        <v>600</v>
      </c>
      <c r="BH122" s="2" t="s">
        <v>256</v>
      </c>
      <c r="BI122" s="2" t="s">
        <v>256</v>
      </c>
      <c r="BJ122" s="2">
        <v>228</v>
      </c>
      <c r="BK122" s="2">
        <v>9523</v>
      </c>
      <c r="BL122" s="2">
        <v>10</v>
      </c>
      <c r="BM122" s="2">
        <v>6</v>
      </c>
      <c r="BN122" s="2">
        <v>16</v>
      </c>
      <c r="BO122" s="2">
        <v>25</v>
      </c>
      <c r="BP122" s="2">
        <v>0</v>
      </c>
      <c r="BQ122" s="2">
        <v>136</v>
      </c>
      <c r="BR122" s="2">
        <v>105</v>
      </c>
      <c r="BS122" s="2">
        <v>241</v>
      </c>
      <c r="BT122" s="25">
        <v>0.31585845347313235</v>
      </c>
      <c r="BU122" s="2">
        <v>5304</v>
      </c>
      <c r="BV122" s="5">
        <v>6.9515072083879419</v>
      </c>
      <c r="BW122" s="2">
        <v>3640</v>
      </c>
      <c r="BX122" s="5">
        <v>4.7706422018348622</v>
      </c>
      <c r="BY122" s="2">
        <v>1650</v>
      </c>
      <c r="BZ122" s="2">
        <v>2820</v>
      </c>
      <c r="CA122" s="2">
        <v>4470</v>
      </c>
      <c r="CB122" s="5">
        <v>5.8584534731323723</v>
      </c>
      <c r="CC122" s="5">
        <v>0.46938989814134202</v>
      </c>
      <c r="CD122" s="2">
        <v>4</v>
      </c>
      <c r="CE122" s="2">
        <v>10</v>
      </c>
      <c r="CF122" s="2">
        <v>8</v>
      </c>
      <c r="CG122" s="2">
        <v>40</v>
      </c>
      <c r="CH122" s="2">
        <v>0</v>
      </c>
      <c r="CI122" s="2">
        <v>48</v>
      </c>
      <c r="CJ122" s="2">
        <v>148</v>
      </c>
      <c r="CK122" s="2">
        <v>256</v>
      </c>
      <c r="CL122" s="2">
        <v>0</v>
      </c>
      <c r="CM122" s="2">
        <v>404</v>
      </c>
      <c r="CN122" s="5">
        <v>0.5294888597640891</v>
      </c>
      <c r="CO122" s="2">
        <v>40</v>
      </c>
      <c r="CP122" s="2">
        <v>32</v>
      </c>
      <c r="CQ122" s="2">
        <v>0</v>
      </c>
      <c r="CR122" s="2">
        <v>5</v>
      </c>
      <c r="CS122" s="2">
        <v>5</v>
      </c>
      <c r="CT122" s="2">
        <v>10</v>
      </c>
      <c r="CU122" s="2">
        <v>90</v>
      </c>
      <c r="CV122" s="2">
        <v>10</v>
      </c>
      <c r="CW122" s="2" t="s">
        <v>447</v>
      </c>
      <c r="CX122" s="2" t="s">
        <v>383</v>
      </c>
      <c r="CY122" s="2" t="s">
        <v>1109</v>
      </c>
      <c r="CZ122" s="2" t="s">
        <v>301</v>
      </c>
      <c r="DA122" s="2" t="s">
        <v>538</v>
      </c>
      <c r="DB122" s="2" t="s">
        <v>288</v>
      </c>
      <c r="DC122" s="2" t="s">
        <v>727</v>
      </c>
      <c r="DD122" s="2" t="s">
        <v>288</v>
      </c>
    </row>
    <row r="123" spans="1:108" x14ac:dyDescent="0.2">
      <c r="A123" t="s">
        <v>1494</v>
      </c>
      <c r="B123" t="s">
        <v>1378</v>
      </c>
      <c r="C123" t="s">
        <v>1379</v>
      </c>
      <c r="D123" t="s">
        <v>1037</v>
      </c>
      <c r="E123" t="s">
        <v>256</v>
      </c>
      <c r="F123" t="s">
        <v>1380</v>
      </c>
      <c r="G123" t="s">
        <v>296</v>
      </c>
      <c r="H123" t="s">
        <v>1381</v>
      </c>
      <c r="I123" t="s">
        <v>330</v>
      </c>
      <c r="J123" t="s">
        <v>1382</v>
      </c>
      <c r="K123" t="s">
        <v>1383</v>
      </c>
      <c r="L123" s="41">
        <v>26.653846153846153</v>
      </c>
      <c r="M123" s="27" t="s">
        <v>268</v>
      </c>
      <c r="N123" s="2">
        <v>2505</v>
      </c>
      <c r="O123" s="1">
        <v>0</v>
      </c>
      <c r="P123">
        <v>0</v>
      </c>
      <c r="Q123" s="1">
        <v>50</v>
      </c>
      <c r="R123">
        <v>1.25</v>
      </c>
      <c r="S123" s="1">
        <v>20.5</v>
      </c>
      <c r="T123">
        <v>0.51249999999999996</v>
      </c>
      <c r="U123" s="1">
        <v>70.5</v>
      </c>
      <c r="V123">
        <v>1.7625</v>
      </c>
      <c r="W123" s="1">
        <v>2</v>
      </c>
      <c r="X123" s="2">
        <v>2750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57167</v>
      </c>
      <c r="AE123" s="24">
        <v>24.769064124783363</v>
      </c>
      <c r="AF123" s="3">
        <v>11687</v>
      </c>
      <c r="AG123" s="3">
        <v>69184</v>
      </c>
      <c r="AH123" s="3">
        <v>100</v>
      </c>
      <c r="AI123" s="3">
        <v>65</v>
      </c>
      <c r="AJ123" s="3">
        <v>8150</v>
      </c>
      <c r="AK123" s="3">
        <v>8315</v>
      </c>
      <c r="AL123" s="3">
        <v>330</v>
      </c>
      <c r="AM123" s="3">
        <v>5263</v>
      </c>
      <c r="AN123" s="3">
        <v>462</v>
      </c>
      <c r="AO123" s="3">
        <v>311</v>
      </c>
      <c r="AP123" s="3">
        <v>6036</v>
      </c>
      <c r="AQ123" s="24">
        <v>2.6152512998266899</v>
      </c>
      <c r="AR123" s="3">
        <v>43017</v>
      </c>
      <c r="AS123" s="3">
        <v>5839</v>
      </c>
      <c r="AT123" s="3">
        <v>48856</v>
      </c>
      <c r="AU123" s="3">
        <v>12425</v>
      </c>
      <c r="AV123" s="3">
        <v>67317</v>
      </c>
      <c r="AW123" s="24">
        <v>29.16681109185442</v>
      </c>
      <c r="AX123" s="3">
        <v>1440</v>
      </c>
      <c r="AY123" s="3">
        <v>0</v>
      </c>
      <c r="AZ123" s="2">
        <v>6517</v>
      </c>
      <c r="BA123" s="2">
        <v>4164</v>
      </c>
      <c r="BB123" s="2">
        <v>10681</v>
      </c>
      <c r="BC123" s="5">
        <v>4.6278162911611789</v>
      </c>
      <c r="BD123" s="2">
        <v>2119</v>
      </c>
      <c r="BE123" s="2" t="s">
        <v>256</v>
      </c>
      <c r="BF123" s="2" t="s">
        <v>256</v>
      </c>
      <c r="BG123" s="2">
        <v>1532</v>
      </c>
      <c r="BH123" s="2" t="s">
        <v>256</v>
      </c>
      <c r="BI123" s="2" t="s">
        <v>256</v>
      </c>
      <c r="BJ123" s="2">
        <v>95</v>
      </c>
      <c r="BK123" s="2">
        <v>12308</v>
      </c>
      <c r="BL123" s="2" t="s">
        <v>256</v>
      </c>
      <c r="BM123" s="2" t="s">
        <v>256</v>
      </c>
      <c r="BN123" s="2">
        <v>108</v>
      </c>
      <c r="BO123" s="2">
        <v>24</v>
      </c>
      <c r="BP123" s="2">
        <v>0</v>
      </c>
      <c r="BQ123" s="2" t="s">
        <v>256</v>
      </c>
      <c r="BR123" s="2" t="s">
        <v>256</v>
      </c>
      <c r="BS123" s="2">
        <v>658</v>
      </c>
      <c r="BT123" s="25">
        <v>0.28509532062391679</v>
      </c>
      <c r="BU123" s="2">
        <v>9672</v>
      </c>
      <c r="BV123" s="5">
        <v>4.1906412478336224</v>
      </c>
      <c r="BW123" s="2">
        <v>0</v>
      </c>
      <c r="BX123" s="5">
        <v>0</v>
      </c>
      <c r="BY123" s="2" t="s">
        <v>256</v>
      </c>
      <c r="BZ123" s="2" t="s">
        <v>256</v>
      </c>
      <c r="CA123" s="2">
        <v>12027</v>
      </c>
      <c r="CB123" s="5">
        <v>5.2110051993067588</v>
      </c>
      <c r="CC123" s="5">
        <v>0.97716932076698082</v>
      </c>
      <c r="CD123" s="2">
        <v>159</v>
      </c>
      <c r="CE123" s="2">
        <v>55</v>
      </c>
      <c r="CF123" s="2" t="s">
        <v>256</v>
      </c>
      <c r="CG123" s="2" t="s">
        <v>256</v>
      </c>
      <c r="CH123" s="2" t="s">
        <v>256</v>
      </c>
      <c r="CI123" s="2">
        <v>126</v>
      </c>
      <c r="CJ123" s="2" t="s">
        <v>256</v>
      </c>
      <c r="CK123" s="2" t="s">
        <v>256</v>
      </c>
      <c r="CL123" s="2" t="s">
        <v>256</v>
      </c>
      <c r="CM123" s="2">
        <v>1770</v>
      </c>
      <c r="CN123" s="5">
        <v>0.76689774696707103</v>
      </c>
      <c r="CO123" s="2">
        <v>0</v>
      </c>
      <c r="CP123" s="2">
        <v>0</v>
      </c>
      <c r="CQ123" s="2">
        <v>30</v>
      </c>
      <c r="CR123" s="2">
        <v>11</v>
      </c>
      <c r="CS123" s="2">
        <v>8</v>
      </c>
      <c r="CT123" s="2">
        <v>52</v>
      </c>
      <c r="CU123" s="2">
        <v>34</v>
      </c>
      <c r="CV123" s="2">
        <v>4</v>
      </c>
      <c r="CW123" s="2" t="s">
        <v>269</v>
      </c>
      <c r="CX123" s="2" t="s">
        <v>270</v>
      </c>
      <c r="CY123" s="2" t="s">
        <v>256</v>
      </c>
      <c r="CZ123" s="2" t="s">
        <v>301</v>
      </c>
      <c r="DA123" s="2" t="s">
        <v>273</v>
      </c>
      <c r="DB123" s="2" t="s">
        <v>288</v>
      </c>
      <c r="DC123" s="2" t="s">
        <v>1384</v>
      </c>
      <c r="DD123" s="2" t="s">
        <v>288</v>
      </c>
    </row>
    <row r="124" spans="1:108" x14ac:dyDescent="0.2">
      <c r="A124" t="s">
        <v>1512</v>
      </c>
      <c r="B124" t="s">
        <v>1386</v>
      </c>
      <c r="C124" t="s">
        <v>1387</v>
      </c>
      <c r="D124" t="s">
        <v>1388</v>
      </c>
      <c r="E124" t="s">
        <v>1389</v>
      </c>
      <c r="F124" t="s">
        <v>1390</v>
      </c>
      <c r="G124" t="s">
        <v>479</v>
      </c>
      <c r="H124" t="s">
        <v>1391</v>
      </c>
      <c r="I124" s="1">
        <v>9908</v>
      </c>
      <c r="J124" t="s">
        <v>1392</v>
      </c>
      <c r="K124" t="s">
        <v>1393</v>
      </c>
      <c r="L124" s="41">
        <v>38.46153846153846</v>
      </c>
      <c r="M124" s="27" t="s">
        <v>1394</v>
      </c>
      <c r="N124" s="2">
        <v>4091</v>
      </c>
      <c r="O124" s="1">
        <v>32</v>
      </c>
      <c r="P124">
        <v>0.8</v>
      </c>
      <c r="Q124" s="1">
        <v>48</v>
      </c>
      <c r="R124">
        <v>1.2</v>
      </c>
      <c r="S124" s="1">
        <v>60</v>
      </c>
      <c r="T124">
        <v>1.5</v>
      </c>
      <c r="U124" s="1">
        <v>108</v>
      </c>
      <c r="V124">
        <v>2.7</v>
      </c>
      <c r="W124" s="1">
        <v>12</v>
      </c>
      <c r="X124" s="2">
        <v>5000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179070</v>
      </c>
      <c r="AE124" s="24">
        <v>43.878951237441804</v>
      </c>
      <c r="AF124" s="3">
        <v>1925</v>
      </c>
      <c r="AG124" s="3">
        <v>182185</v>
      </c>
      <c r="AH124" s="3">
        <v>100</v>
      </c>
      <c r="AI124" s="3">
        <v>398</v>
      </c>
      <c r="AJ124" s="3">
        <v>0</v>
      </c>
      <c r="AK124" s="3">
        <v>498</v>
      </c>
      <c r="AL124" s="3">
        <v>1190</v>
      </c>
      <c r="AM124" s="3" t="s">
        <v>256</v>
      </c>
      <c r="AN124" s="3" t="s">
        <v>256</v>
      </c>
      <c r="AO124" s="3" t="s">
        <v>256</v>
      </c>
      <c r="AP124" s="3">
        <v>12370</v>
      </c>
      <c r="AQ124" s="24">
        <v>3.031119823572654</v>
      </c>
      <c r="AR124" s="3">
        <v>108671</v>
      </c>
      <c r="AS124" s="3">
        <v>20015</v>
      </c>
      <c r="AT124" s="3">
        <v>128686</v>
      </c>
      <c r="AU124" s="3">
        <v>41056</v>
      </c>
      <c r="AV124" s="3">
        <v>182112</v>
      </c>
      <c r="AW124" s="24">
        <v>44.624356775300171</v>
      </c>
      <c r="AX124" s="3" t="s">
        <v>287</v>
      </c>
      <c r="AY124" s="3">
        <v>0</v>
      </c>
      <c r="AZ124" s="2">
        <v>13789</v>
      </c>
      <c r="BA124" s="2">
        <v>6103</v>
      </c>
      <c r="BB124" s="2">
        <v>19892</v>
      </c>
      <c r="BC124" s="5">
        <v>4.8742955158049499</v>
      </c>
      <c r="BD124" s="2">
        <v>2117</v>
      </c>
      <c r="BE124" s="2">
        <v>962</v>
      </c>
      <c r="BF124" s="2">
        <v>268</v>
      </c>
      <c r="BG124" s="2">
        <v>1230</v>
      </c>
      <c r="BH124" s="2">
        <v>1312</v>
      </c>
      <c r="BI124" s="2">
        <v>295</v>
      </c>
      <c r="BJ124" s="2">
        <v>1607</v>
      </c>
      <c r="BK124" s="2">
        <v>22729</v>
      </c>
      <c r="BL124" s="2">
        <v>70</v>
      </c>
      <c r="BM124" s="2">
        <v>4</v>
      </c>
      <c r="BN124" s="2">
        <v>74</v>
      </c>
      <c r="BO124" s="2">
        <v>25</v>
      </c>
      <c r="BP124" s="2">
        <v>0</v>
      </c>
      <c r="BQ124" s="2">
        <v>2488</v>
      </c>
      <c r="BR124" s="2">
        <v>349</v>
      </c>
      <c r="BS124" s="2">
        <v>2837</v>
      </c>
      <c r="BT124" s="25">
        <v>0.69517275177652538</v>
      </c>
      <c r="BU124" s="2">
        <v>0</v>
      </c>
      <c r="BV124" s="5">
        <v>0</v>
      </c>
      <c r="BW124" s="2">
        <v>1508</v>
      </c>
      <c r="BX124" s="5">
        <v>0.36951727517765254</v>
      </c>
      <c r="BY124" s="2" t="s">
        <v>256</v>
      </c>
      <c r="BZ124" s="2" t="s">
        <v>271</v>
      </c>
      <c r="CA124" s="2">
        <v>40601</v>
      </c>
      <c r="CB124" s="5">
        <v>9.9487870619946097</v>
      </c>
      <c r="CC124" s="5">
        <v>1.7863082405737163</v>
      </c>
      <c r="CD124" s="2">
        <v>329</v>
      </c>
      <c r="CE124" s="2">
        <v>601</v>
      </c>
      <c r="CF124" s="2">
        <v>63</v>
      </c>
      <c r="CG124" s="2">
        <v>141</v>
      </c>
      <c r="CH124" s="2">
        <v>0</v>
      </c>
      <c r="CI124" s="2">
        <v>204</v>
      </c>
      <c r="CJ124" s="2">
        <v>756</v>
      </c>
      <c r="CK124" s="2">
        <v>1437</v>
      </c>
      <c r="CL124" s="2">
        <v>0</v>
      </c>
      <c r="CM124" s="2">
        <v>2193</v>
      </c>
      <c r="CN124" s="5">
        <v>0.53736829208527326</v>
      </c>
      <c r="CO124" s="2">
        <v>0</v>
      </c>
      <c r="CP124" s="2">
        <v>47</v>
      </c>
      <c r="CQ124" s="2">
        <v>5</v>
      </c>
      <c r="CR124" s="2">
        <v>10</v>
      </c>
      <c r="CS124" s="2">
        <v>5</v>
      </c>
      <c r="CT124" s="2">
        <v>44</v>
      </c>
      <c r="CU124" s="2">
        <v>36</v>
      </c>
      <c r="CV124" s="2" t="s">
        <v>256</v>
      </c>
      <c r="CW124" s="2" t="s">
        <v>269</v>
      </c>
      <c r="CX124" s="2" t="s">
        <v>270</v>
      </c>
      <c r="CY124" s="2" t="s">
        <v>271</v>
      </c>
      <c r="CZ124" s="2" t="s">
        <v>272</v>
      </c>
      <c r="DA124" s="2" t="s">
        <v>302</v>
      </c>
      <c r="DB124" s="2" t="s">
        <v>288</v>
      </c>
      <c r="DC124" s="2" t="s">
        <v>506</v>
      </c>
      <c r="DD124" s="2" t="s">
        <v>288</v>
      </c>
    </row>
    <row r="125" spans="1:108" x14ac:dyDescent="0.2">
      <c r="A125" t="s">
        <v>643</v>
      </c>
      <c r="B125" t="s">
        <v>1396</v>
      </c>
      <c r="C125" t="s">
        <v>1397</v>
      </c>
      <c r="D125" t="s">
        <v>1398</v>
      </c>
      <c r="E125" t="s">
        <v>1399</v>
      </c>
      <c r="F125" t="s">
        <v>1400</v>
      </c>
      <c r="G125" t="s">
        <v>309</v>
      </c>
      <c r="H125" t="s">
        <v>1401</v>
      </c>
      <c r="I125" t="s">
        <v>1402</v>
      </c>
      <c r="J125" t="s">
        <v>1403</v>
      </c>
      <c r="K125" t="s">
        <v>1404</v>
      </c>
      <c r="L125" s="41">
        <v>22.692307692307693</v>
      </c>
      <c r="M125" s="27" t="s">
        <v>370</v>
      </c>
      <c r="N125" s="2">
        <v>964</v>
      </c>
      <c r="O125" s="1">
        <v>0</v>
      </c>
      <c r="P125">
        <v>0</v>
      </c>
      <c r="Q125" s="1">
        <v>22</v>
      </c>
      <c r="R125">
        <v>0.55000000000000004</v>
      </c>
      <c r="S125" s="1">
        <v>1.5</v>
      </c>
      <c r="T125">
        <v>3.7499999999999999E-2</v>
      </c>
      <c r="U125" s="1">
        <v>23.5</v>
      </c>
      <c r="V125">
        <v>0.58750000000000002</v>
      </c>
      <c r="W125" s="1">
        <v>9</v>
      </c>
      <c r="X125" s="2">
        <v>2000</v>
      </c>
      <c r="Y125" s="3">
        <v>0</v>
      </c>
      <c r="Z125" s="3">
        <v>0</v>
      </c>
      <c r="AA125" s="3">
        <v>0</v>
      </c>
      <c r="AB125" s="3">
        <v>84736</v>
      </c>
      <c r="AC125" s="3">
        <v>84736</v>
      </c>
      <c r="AD125" s="3">
        <v>33969</v>
      </c>
      <c r="AE125" s="24">
        <v>29.823529411764707</v>
      </c>
      <c r="AF125" s="3">
        <v>5314</v>
      </c>
      <c r="AG125" s="3">
        <v>39283</v>
      </c>
      <c r="AH125" s="3">
        <v>0</v>
      </c>
      <c r="AI125" s="3">
        <v>30</v>
      </c>
      <c r="AJ125" s="3">
        <v>0</v>
      </c>
      <c r="AK125" s="3">
        <v>30</v>
      </c>
      <c r="AL125" s="3" t="s">
        <v>256</v>
      </c>
      <c r="AM125" s="3">
        <v>10041</v>
      </c>
      <c r="AN125" s="3">
        <v>200</v>
      </c>
      <c r="AO125" s="3">
        <v>660</v>
      </c>
      <c r="AP125" s="3">
        <v>10901</v>
      </c>
      <c r="AQ125" s="24">
        <v>9.5706760316066717</v>
      </c>
      <c r="AR125" s="3">
        <v>22842</v>
      </c>
      <c r="AS125" s="3">
        <v>5358</v>
      </c>
      <c r="AT125" s="3">
        <v>28200</v>
      </c>
      <c r="AU125" s="3">
        <v>16954</v>
      </c>
      <c r="AV125" s="3">
        <v>56055</v>
      </c>
      <c r="AW125" s="24">
        <v>49.214223002633886</v>
      </c>
      <c r="AX125" s="3">
        <v>143</v>
      </c>
      <c r="AY125" s="3" t="s">
        <v>256</v>
      </c>
      <c r="AZ125" s="2" t="s">
        <v>256</v>
      </c>
      <c r="BA125" s="2" t="s">
        <v>256</v>
      </c>
      <c r="BB125" s="2">
        <v>20578</v>
      </c>
      <c r="BC125" s="5">
        <v>18.066725197541704</v>
      </c>
      <c r="BD125" s="2">
        <v>0</v>
      </c>
      <c r="BE125" s="2" t="s">
        <v>256</v>
      </c>
      <c r="BF125" s="2" t="s">
        <v>256</v>
      </c>
      <c r="BG125" s="2">
        <v>1006</v>
      </c>
      <c r="BH125" s="2" t="s">
        <v>256</v>
      </c>
      <c r="BI125" s="2" t="s">
        <v>256</v>
      </c>
      <c r="BJ125" s="2">
        <v>469</v>
      </c>
      <c r="BK125" s="2">
        <v>22053</v>
      </c>
      <c r="BL125" s="2">
        <v>26</v>
      </c>
      <c r="BM125" s="2">
        <v>4</v>
      </c>
      <c r="BN125" s="2">
        <v>30</v>
      </c>
      <c r="BO125" s="2">
        <v>25</v>
      </c>
      <c r="BP125" s="2">
        <v>0</v>
      </c>
      <c r="BQ125" s="2" t="s">
        <v>256</v>
      </c>
      <c r="BR125" s="2" t="s">
        <v>256</v>
      </c>
      <c r="BS125" s="2">
        <v>1220</v>
      </c>
      <c r="BT125" s="25">
        <v>1.0711150131694469</v>
      </c>
      <c r="BU125" s="2">
        <v>5304</v>
      </c>
      <c r="BV125" s="5">
        <v>4.6567164179104479</v>
      </c>
      <c r="BW125" s="2">
        <v>1092</v>
      </c>
      <c r="BX125" s="5">
        <v>0.95873573309920979</v>
      </c>
      <c r="BY125" s="2">
        <v>15341</v>
      </c>
      <c r="BZ125" s="2">
        <v>6744</v>
      </c>
      <c r="CA125" s="2">
        <v>22085</v>
      </c>
      <c r="CB125" s="5">
        <v>19.389815627743634</v>
      </c>
      <c r="CC125" s="5">
        <v>1.0014510497437989</v>
      </c>
      <c r="CD125" s="2">
        <v>217</v>
      </c>
      <c r="CE125" s="2">
        <v>137</v>
      </c>
      <c r="CF125" s="2">
        <v>12</v>
      </c>
      <c r="CG125" s="2">
        <v>13</v>
      </c>
      <c r="CH125" s="2">
        <v>0</v>
      </c>
      <c r="CI125" s="2">
        <v>25</v>
      </c>
      <c r="CJ125" s="2">
        <v>234</v>
      </c>
      <c r="CK125" s="2">
        <v>139</v>
      </c>
      <c r="CL125" s="2">
        <v>0</v>
      </c>
      <c r="CM125" s="2">
        <v>373</v>
      </c>
      <c r="CN125" s="5">
        <v>0.32748024582967517</v>
      </c>
      <c r="CO125" s="2">
        <v>4</v>
      </c>
      <c r="CP125" s="2">
        <v>0</v>
      </c>
      <c r="CQ125" s="2">
        <v>86</v>
      </c>
      <c r="CR125" s="2">
        <v>11</v>
      </c>
      <c r="CS125" s="2">
        <v>9</v>
      </c>
      <c r="CT125" s="2">
        <v>25</v>
      </c>
      <c r="CU125" s="2">
        <v>27</v>
      </c>
      <c r="CV125" s="2">
        <v>15</v>
      </c>
      <c r="CW125" s="2" t="s">
        <v>269</v>
      </c>
      <c r="CX125" s="2" t="s">
        <v>270</v>
      </c>
      <c r="CY125" s="2" t="s">
        <v>256</v>
      </c>
      <c r="CZ125" s="2" t="s">
        <v>301</v>
      </c>
      <c r="DA125" s="2" t="s">
        <v>302</v>
      </c>
      <c r="DB125" s="2" t="s">
        <v>288</v>
      </c>
      <c r="DC125" s="2" t="s">
        <v>1008</v>
      </c>
      <c r="DD125" s="2" t="s">
        <v>288</v>
      </c>
    </row>
    <row r="126" spans="1:108" x14ac:dyDescent="0.2">
      <c r="A126" t="s">
        <v>1314</v>
      </c>
      <c r="B126" t="s">
        <v>1406</v>
      </c>
      <c r="C126" t="s">
        <v>1407</v>
      </c>
      <c r="D126" t="s">
        <v>1408</v>
      </c>
      <c r="E126" t="s">
        <v>256</v>
      </c>
      <c r="F126" t="s">
        <v>1409</v>
      </c>
      <c r="G126" t="s">
        <v>431</v>
      </c>
      <c r="H126" t="s">
        <v>1410</v>
      </c>
      <c r="I126" s="1">
        <v>1555</v>
      </c>
      <c r="J126" t="s">
        <v>1411</v>
      </c>
      <c r="K126" t="s">
        <v>1412</v>
      </c>
      <c r="L126" s="41">
        <v>46</v>
      </c>
      <c r="M126" s="27" t="s">
        <v>370</v>
      </c>
      <c r="N126" s="2">
        <v>5286</v>
      </c>
      <c r="O126" s="1">
        <v>115</v>
      </c>
      <c r="P126">
        <v>2.875</v>
      </c>
      <c r="Q126" s="1">
        <v>332</v>
      </c>
      <c r="R126">
        <v>8.3000000000000007</v>
      </c>
      <c r="S126" s="1">
        <v>15</v>
      </c>
      <c r="T126">
        <v>0.375</v>
      </c>
      <c r="U126" s="1">
        <v>347</v>
      </c>
      <c r="V126">
        <v>8.6750000000000007</v>
      </c>
      <c r="W126" s="1">
        <v>50</v>
      </c>
      <c r="X126" s="2">
        <v>14000</v>
      </c>
      <c r="Y126" s="3">
        <v>1944624</v>
      </c>
      <c r="Z126" s="3">
        <v>0</v>
      </c>
      <c r="AA126" s="3">
        <v>0</v>
      </c>
      <c r="AB126" s="3">
        <v>0</v>
      </c>
      <c r="AC126" s="3">
        <v>1944624</v>
      </c>
      <c r="AD126" s="3">
        <v>320806</v>
      </c>
      <c r="AE126" s="24">
        <v>60.735706171904582</v>
      </c>
      <c r="AF126" s="3">
        <v>58117</v>
      </c>
      <c r="AG126" s="3">
        <v>380605</v>
      </c>
      <c r="AH126" s="3">
        <v>100</v>
      </c>
      <c r="AI126" s="3">
        <v>1061</v>
      </c>
      <c r="AJ126" s="3">
        <v>4000</v>
      </c>
      <c r="AK126" s="3">
        <v>5161</v>
      </c>
      <c r="AL126" s="3">
        <v>1682</v>
      </c>
      <c r="AM126" s="3">
        <v>18223</v>
      </c>
      <c r="AN126" s="3">
        <v>370</v>
      </c>
      <c r="AO126" s="3">
        <v>3978</v>
      </c>
      <c r="AP126" s="3">
        <v>22571</v>
      </c>
      <c r="AQ126" s="24">
        <v>4.2731919727375995</v>
      </c>
      <c r="AR126" s="3">
        <v>182923</v>
      </c>
      <c r="AS126" s="3">
        <v>59046</v>
      </c>
      <c r="AT126" s="3">
        <v>241969</v>
      </c>
      <c r="AU126" s="3">
        <v>49396</v>
      </c>
      <c r="AV126" s="3">
        <v>313936</v>
      </c>
      <c r="AW126" s="24">
        <v>59.435062476334721</v>
      </c>
      <c r="AX126" s="3">
        <v>2899</v>
      </c>
      <c r="AY126" s="3">
        <v>1944624</v>
      </c>
      <c r="AZ126" s="2">
        <v>26448</v>
      </c>
      <c r="BA126" s="2">
        <v>11821</v>
      </c>
      <c r="BB126" s="2">
        <v>38269</v>
      </c>
      <c r="BC126" s="5">
        <v>7.2451722832260508</v>
      </c>
      <c r="BD126" s="2">
        <v>0</v>
      </c>
      <c r="BE126" s="2">
        <v>1865</v>
      </c>
      <c r="BF126" s="2">
        <v>423</v>
      </c>
      <c r="BG126" s="2">
        <v>2288</v>
      </c>
      <c r="BH126" s="2">
        <v>1330</v>
      </c>
      <c r="BI126" s="2">
        <v>319</v>
      </c>
      <c r="BJ126" s="2">
        <v>1649</v>
      </c>
      <c r="BK126" s="2">
        <v>42206</v>
      </c>
      <c r="BL126" s="2">
        <v>75</v>
      </c>
      <c r="BM126" s="2">
        <v>12</v>
      </c>
      <c r="BN126" s="2">
        <v>87</v>
      </c>
      <c r="BO126" s="2">
        <v>27</v>
      </c>
      <c r="BP126" s="2">
        <v>0</v>
      </c>
      <c r="BQ126" s="2">
        <v>3837</v>
      </c>
      <c r="BR126" s="2">
        <v>1095</v>
      </c>
      <c r="BS126" s="2">
        <v>4932</v>
      </c>
      <c r="BT126" s="25">
        <v>0.93373722074971599</v>
      </c>
      <c r="BU126" s="2">
        <v>29224</v>
      </c>
      <c r="BV126" s="5">
        <v>5.5327527451722833</v>
      </c>
      <c r="BW126" s="2">
        <v>20124</v>
      </c>
      <c r="BX126" s="5">
        <v>3.8099204846648997</v>
      </c>
      <c r="BY126" s="2">
        <v>31016</v>
      </c>
      <c r="BZ126" s="2">
        <v>15590</v>
      </c>
      <c r="CA126" s="2">
        <v>46606</v>
      </c>
      <c r="CB126" s="5">
        <v>8.8235516849678159</v>
      </c>
      <c r="CC126" s="5">
        <v>1.1042505804861869</v>
      </c>
      <c r="CD126" s="2">
        <v>350</v>
      </c>
      <c r="CE126" s="2">
        <v>607</v>
      </c>
      <c r="CF126" s="2">
        <v>49</v>
      </c>
      <c r="CG126" s="2">
        <v>61</v>
      </c>
      <c r="CH126" s="2">
        <v>36</v>
      </c>
      <c r="CI126" s="2">
        <v>146</v>
      </c>
      <c r="CJ126" s="2">
        <v>920</v>
      </c>
      <c r="CK126" s="2">
        <v>2986</v>
      </c>
      <c r="CL126" s="2">
        <v>1180</v>
      </c>
      <c r="CM126" s="2">
        <v>5086</v>
      </c>
      <c r="CN126" s="5">
        <v>0.96289284361984095</v>
      </c>
      <c r="CO126" s="2">
        <v>9</v>
      </c>
      <c r="CP126" s="2">
        <v>6</v>
      </c>
      <c r="CQ126" s="2">
        <v>3</v>
      </c>
      <c r="CR126" s="2">
        <v>23</v>
      </c>
      <c r="CS126" s="2">
        <v>14</v>
      </c>
      <c r="CT126" s="2">
        <v>425</v>
      </c>
      <c r="CU126" s="2">
        <v>209</v>
      </c>
      <c r="CV126" s="2">
        <v>118</v>
      </c>
      <c r="CW126" s="2" t="s">
        <v>269</v>
      </c>
      <c r="CX126" s="2" t="s">
        <v>270</v>
      </c>
      <c r="CY126" s="2" t="s">
        <v>256</v>
      </c>
      <c r="CZ126" s="2" t="s">
        <v>272</v>
      </c>
      <c r="DA126" s="2" t="s">
        <v>302</v>
      </c>
      <c r="DB126" s="2" t="s">
        <v>288</v>
      </c>
      <c r="DC126" s="2" t="s">
        <v>506</v>
      </c>
      <c r="DD126" s="2" t="s">
        <v>288</v>
      </c>
    </row>
    <row r="127" spans="1:108" x14ac:dyDescent="0.2">
      <c r="A127" t="s">
        <v>1333</v>
      </c>
      <c r="B127" t="s">
        <v>1414</v>
      </c>
      <c r="C127" t="s">
        <v>1415</v>
      </c>
      <c r="D127" t="s">
        <v>1018</v>
      </c>
      <c r="E127" t="s">
        <v>1416</v>
      </c>
      <c r="F127" t="s">
        <v>1417</v>
      </c>
      <c r="G127" t="s">
        <v>337</v>
      </c>
      <c r="H127" t="s">
        <v>1418</v>
      </c>
      <c r="I127" t="s">
        <v>1022</v>
      </c>
      <c r="J127" t="s">
        <v>1419</v>
      </c>
      <c r="K127" t="s">
        <v>1420</v>
      </c>
      <c r="L127" s="41">
        <v>13.461538461538462</v>
      </c>
      <c r="M127" s="27" t="s">
        <v>370</v>
      </c>
      <c r="N127" s="2">
        <v>478</v>
      </c>
      <c r="O127" s="1">
        <v>0</v>
      </c>
      <c r="P127">
        <v>0</v>
      </c>
      <c r="Q127" s="1">
        <v>15</v>
      </c>
      <c r="R127">
        <v>0.375</v>
      </c>
      <c r="S127" s="1">
        <v>0</v>
      </c>
      <c r="T127">
        <v>0</v>
      </c>
      <c r="U127" s="1">
        <v>15</v>
      </c>
      <c r="V127">
        <v>0.375</v>
      </c>
      <c r="W127" s="1">
        <v>10</v>
      </c>
      <c r="X127" s="2">
        <v>690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12000</v>
      </c>
      <c r="AE127" s="24">
        <v>17.366136034732271</v>
      </c>
      <c r="AF127" s="3">
        <v>4646</v>
      </c>
      <c r="AG127" s="3">
        <v>16646</v>
      </c>
      <c r="AH127" s="3">
        <v>0</v>
      </c>
      <c r="AI127" s="3">
        <v>0</v>
      </c>
      <c r="AJ127" s="3">
        <v>0</v>
      </c>
      <c r="AK127" s="3">
        <v>0</v>
      </c>
      <c r="AL127" s="3" t="s">
        <v>256</v>
      </c>
      <c r="AM127" s="3">
        <v>982</v>
      </c>
      <c r="AN127" s="3">
        <v>162</v>
      </c>
      <c r="AO127" s="3" t="s">
        <v>256</v>
      </c>
      <c r="AP127" s="3">
        <v>1144</v>
      </c>
      <c r="AQ127" s="24">
        <v>1.6555716353111434</v>
      </c>
      <c r="AR127" s="3">
        <v>8736</v>
      </c>
      <c r="AS127" s="3">
        <v>0</v>
      </c>
      <c r="AT127" s="3">
        <v>8736</v>
      </c>
      <c r="AU127" s="3">
        <v>5210</v>
      </c>
      <c r="AV127" s="3">
        <v>15090</v>
      </c>
      <c r="AW127" s="24">
        <v>21.837916063675831</v>
      </c>
      <c r="AX127" s="3">
        <v>150</v>
      </c>
      <c r="AY127" s="3">
        <v>0</v>
      </c>
      <c r="AZ127" s="2">
        <v>3125</v>
      </c>
      <c r="BA127" s="2">
        <v>2900</v>
      </c>
      <c r="BB127" s="2">
        <v>6025</v>
      </c>
      <c r="BC127" s="5">
        <v>8.7192474674384943</v>
      </c>
      <c r="BD127" s="2">
        <v>0</v>
      </c>
      <c r="BE127" s="2">
        <v>100</v>
      </c>
      <c r="BF127" s="2">
        <v>50</v>
      </c>
      <c r="BG127" s="2">
        <v>150</v>
      </c>
      <c r="BH127" s="2">
        <v>100</v>
      </c>
      <c r="BI127" s="2">
        <v>50</v>
      </c>
      <c r="BJ127" s="2">
        <v>150</v>
      </c>
      <c r="BK127" s="2">
        <v>6325</v>
      </c>
      <c r="BL127" s="2">
        <v>6</v>
      </c>
      <c r="BM127" s="2">
        <v>2</v>
      </c>
      <c r="BN127" s="2">
        <v>8</v>
      </c>
      <c r="BO127" s="2">
        <v>25</v>
      </c>
      <c r="BP127" s="2">
        <v>0</v>
      </c>
      <c r="BQ127" s="2">
        <v>99</v>
      </c>
      <c r="BR127" s="2">
        <v>51</v>
      </c>
      <c r="BS127" s="2">
        <v>150</v>
      </c>
      <c r="BT127" s="25">
        <v>0.21707670043415339</v>
      </c>
      <c r="BU127" s="2">
        <v>1924</v>
      </c>
      <c r="BV127" s="5">
        <v>2.784370477568741</v>
      </c>
      <c r="BW127" s="2">
        <v>104</v>
      </c>
      <c r="BX127" s="5">
        <v>0.15050651230101303</v>
      </c>
      <c r="BY127" s="2">
        <v>897</v>
      </c>
      <c r="BZ127" s="2">
        <v>1097</v>
      </c>
      <c r="CA127" s="2">
        <v>1994</v>
      </c>
      <c r="CB127" s="5">
        <v>2.8856729377713459</v>
      </c>
      <c r="CC127" s="5">
        <v>0.31525691699604741</v>
      </c>
      <c r="CD127" s="2">
        <v>2</v>
      </c>
      <c r="CE127" s="2">
        <v>74</v>
      </c>
      <c r="CF127" s="2" t="s">
        <v>256</v>
      </c>
      <c r="CG127" s="2" t="s">
        <v>256</v>
      </c>
      <c r="CH127" s="2" t="s">
        <v>256</v>
      </c>
      <c r="CI127" s="2">
        <v>52</v>
      </c>
      <c r="CJ127" s="2" t="s">
        <v>256</v>
      </c>
      <c r="CK127" s="2" t="s">
        <v>256</v>
      </c>
      <c r="CL127" s="2" t="s">
        <v>256</v>
      </c>
      <c r="CM127" s="2">
        <v>397</v>
      </c>
      <c r="CN127" s="5">
        <v>0.57452966714905929</v>
      </c>
      <c r="CO127" s="2">
        <v>0</v>
      </c>
      <c r="CP127" s="2">
        <v>0</v>
      </c>
      <c r="CQ127" s="2">
        <v>0</v>
      </c>
      <c r="CR127" s="2">
        <v>3</v>
      </c>
      <c r="CS127" s="2">
        <v>2</v>
      </c>
      <c r="CT127" s="2">
        <v>12</v>
      </c>
      <c r="CU127" s="2">
        <v>6</v>
      </c>
      <c r="CV127" s="2">
        <v>6</v>
      </c>
      <c r="CW127" s="2" t="s">
        <v>269</v>
      </c>
      <c r="CX127" s="2" t="s">
        <v>270</v>
      </c>
      <c r="CY127" s="2" t="s">
        <v>256</v>
      </c>
      <c r="CZ127" s="2" t="s">
        <v>301</v>
      </c>
      <c r="DA127" s="2" t="s">
        <v>302</v>
      </c>
      <c r="DB127" s="2" t="s">
        <v>270</v>
      </c>
      <c r="DC127" s="2" t="s">
        <v>256</v>
      </c>
      <c r="DD127" s="2" t="s">
        <v>288</v>
      </c>
    </row>
    <row r="128" spans="1:108" x14ac:dyDescent="0.2">
      <c r="A128" t="s">
        <v>1342</v>
      </c>
      <c r="B128" t="s">
        <v>1422</v>
      </c>
      <c r="C128" t="s">
        <v>1423</v>
      </c>
      <c r="D128" t="s">
        <v>1424</v>
      </c>
      <c r="E128" t="s">
        <v>1425</v>
      </c>
      <c r="F128" t="s">
        <v>1426</v>
      </c>
      <c r="G128" t="s">
        <v>309</v>
      </c>
      <c r="H128" t="s">
        <v>1427</v>
      </c>
      <c r="I128" t="s">
        <v>1428</v>
      </c>
      <c r="J128" t="s">
        <v>1429</v>
      </c>
      <c r="K128" t="s">
        <v>1430</v>
      </c>
      <c r="L128" s="41">
        <v>28</v>
      </c>
      <c r="M128" s="27" t="s">
        <v>370</v>
      </c>
      <c r="N128" s="2">
        <v>2758</v>
      </c>
      <c r="O128" s="1">
        <v>0</v>
      </c>
      <c r="P128">
        <v>0</v>
      </c>
      <c r="Q128" s="1">
        <v>40</v>
      </c>
      <c r="R128">
        <v>1</v>
      </c>
      <c r="S128" s="1">
        <v>0</v>
      </c>
      <c r="T128">
        <v>0</v>
      </c>
      <c r="U128" s="1">
        <v>40</v>
      </c>
      <c r="V128">
        <v>1</v>
      </c>
      <c r="W128" s="1">
        <v>20</v>
      </c>
      <c r="X128" s="2">
        <v>1085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53855</v>
      </c>
      <c r="AE128" s="24">
        <v>19.421204471691308</v>
      </c>
      <c r="AF128" s="3">
        <v>5609</v>
      </c>
      <c r="AG128" s="3">
        <v>59464</v>
      </c>
      <c r="AH128" s="3">
        <v>100</v>
      </c>
      <c r="AI128" s="3">
        <v>61</v>
      </c>
      <c r="AJ128" s="3">
        <v>0</v>
      </c>
      <c r="AK128" s="3">
        <v>161</v>
      </c>
      <c r="AL128" s="3" t="s">
        <v>256</v>
      </c>
      <c r="AM128" s="3" t="s">
        <v>256</v>
      </c>
      <c r="AN128" s="3" t="s">
        <v>256</v>
      </c>
      <c r="AO128" s="3" t="s">
        <v>256</v>
      </c>
      <c r="AP128" s="3">
        <v>3591</v>
      </c>
      <c r="AQ128" s="24">
        <v>1.29498737829066</v>
      </c>
      <c r="AR128" s="3" t="s">
        <v>256</v>
      </c>
      <c r="AS128" s="3" t="s">
        <v>256</v>
      </c>
      <c r="AT128" s="3">
        <v>45865</v>
      </c>
      <c r="AU128" s="3">
        <v>8545</v>
      </c>
      <c r="AV128" s="3">
        <v>58001</v>
      </c>
      <c r="AW128" s="24">
        <v>20.916336098088713</v>
      </c>
      <c r="AX128" s="3">
        <v>55</v>
      </c>
      <c r="AY128" s="3">
        <v>0</v>
      </c>
      <c r="AZ128" s="2">
        <v>5780</v>
      </c>
      <c r="BA128" s="2">
        <v>4298</v>
      </c>
      <c r="BB128" s="2">
        <v>10078</v>
      </c>
      <c r="BC128" s="5">
        <v>3.6343310494049765</v>
      </c>
      <c r="BD128" s="2">
        <v>0</v>
      </c>
      <c r="BE128" s="2">
        <v>443</v>
      </c>
      <c r="BF128" s="2">
        <v>108</v>
      </c>
      <c r="BG128" s="2">
        <v>551</v>
      </c>
      <c r="BH128" s="2" t="s">
        <v>256</v>
      </c>
      <c r="BI128" s="2" t="s">
        <v>256</v>
      </c>
      <c r="BJ128" s="2">
        <v>189</v>
      </c>
      <c r="BK128" s="2">
        <v>10818</v>
      </c>
      <c r="BL128" s="2">
        <v>22</v>
      </c>
      <c r="BM128" s="2">
        <v>0</v>
      </c>
      <c r="BN128" s="2">
        <v>22</v>
      </c>
      <c r="BO128" s="2">
        <v>1</v>
      </c>
      <c r="BP128" s="2">
        <v>0</v>
      </c>
      <c r="BQ128" s="2" t="s">
        <v>256</v>
      </c>
      <c r="BR128" s="2" t="s">
        <v>256</v>
      </c>
      <c r="BS128" s="2">
        <v>3384</v>
      </c>
      <c r="BT128" s="25">
        <v>1.2203389830508475</v>
      </c>
      <c r="BU128" s="2">
        <v>5980</v>
      </c>
      <c r="BV128" s="5">
        <v>2.1565091958168048</v>
      </c>
      <c r="BW128" s="2">
        <v>1352</v>
      </c>
      <c r="BX128" s="5">
        <v>0.4875586007933646</v>
      </c>
      <c r="BY128" s="2">
        <v>5044</v>
      </c>
      <c r="BZ128" s="2">
        <v>3666</v>
      </c>
      <c r="CA128" s="2">
        <v>8710</v>
      </c>
      <c r="CB128" s="5">
        <v>3.141002524341868</v>
      </c>
      <c r="CC128" s="5">
        <v>0.80513958217785175</v>
      </c>
      <c r="CD128" s="2">
        <v>60</v>
      </c>
      <c r="CE128" s="2">
        <v>260</v>
      </c>
      <c r="CF128" s="2">
        <v>31</v>
      </c>
      <c r="CG128" s="2">
        <v>55</v>
      </c>
      <c r="CH128" s="2">
        <v>0</v>
      </c>
      <c r="CI128" s="2">
        <v>86</v>
      </c>
      <c r="CJ128" s="2">
        <v>466</v>
      </c>
      <c r="CK128" s="2">
        <v>504</v>
      </c>
      <c r="CL128" s="2">
        <v>0</v>
      </c>
      <c r="CM128" s="2">
        <v>970</v>
      </c>
      <c r="CN128" s="5">
        <v>0.34980165885322756</v>
      </c>
      <c r="CO128" s="2">
        <v>11</v>
      </c>
      <c r="CP128" s="2">
        <v>0</v>
      </c>
      <c r="CQ128" s="2">
        <v>12</v>
      </c>
      <c r="CR128" s="2">
        <v>9</v>
      </c>
      <c r="CS128" s="2">
        <v>7</v>
      </c>
      <c r="CT128" s="2">
        <v>60</v>
      </c>
      <c r="CU128" s="2">
        <v>40</v>
      </c>
      <c r="CV128" s="2">
        <v>7</v>
      </c>
      <c r="CW128" s="2" t="s">
        <v>269</v>
      </c>
      <c r="CX128" s="2" t="s">
        <v>270</v>
      </c>
      <c r="CY128" s="2" t="s">
        <v>271</v>
      </c>
      <c r="CZ128" s="2" t="s">
        <v>301</v>
      </c>
      <c r="DA128" s="2" t="s">
        <v>273</v>
      </c>
      <c r="DB128" s="2" t="s">
        <v>288</v>
      </c>
      <c r="DC128" s="2" t="s">
        <v>1431</v>
      </c>
      <c r="DD128" s="2" t="s">
        <v>270</v>
      </c>
    </row>
    <row r="129" spans="1:108" x14ac:dyDescent="0.2">
      <c r="A129" t="s">
        <v>886</v>
      </c>
      <c r="B129" t="s">
        <v>1433</v>
      </c>
      <c r="C129" t="s">
        <v>1434</v>
      </c>
      <c r="D129" t="s">
        <v>1435</v>
      </c>
      <c r="E129" t="s">
        <v>1436</v>
      </c>
      <c r="F129" t="s">
        <v>1437</v>
      </c>
      <c r="G129" t="s">
        <v>282</v>
      </c>
      <c r="H129" t="s">
        <v>1438</v>
      </c>
      <c r="I129" t="s">
        <v>1439</v>
      </c>
      <c r="J129" t="s">
        <v>1440</v>
      </c>
      <c r="K129" t="s">
        <v>1441</v>
      </c>
      <c r="L129" s="41">
        <v>15</v>
      </c>
      <c r="M129" s="27" t="s">
        <v>268</v>
      </c>
      <c r="N129" s="2">
        <v>806</v>
      </c>
      <c r="O129" s="1">
        <v>0</v>
      </c>
      <c r="P129">
        <v>0</v>
      </c>
      <c r="Q129" s="1">
        <v>10</v>
      </c>
      <c r="R129">
        <v>0.25</v>
      </c>
      <c r="S129" s="1">
        <v>6</v>
      </c>
      <c r="T129">
        <v>0.15</v>
      </c>
      <c r="U129" s="1">
        <v>16</v>
      </c>
      <c r="V129">
        <v>0.4</v>
      </c>
      <c r="W129" s="1">
        <v>11</v>
      </c>
      <c r="X129" s="2">
        <v>750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600</v>
      </c>
      <c r="AE129" s="24">
        <v>0.84033613445378152</v>
      </c>
      <c r="AF129" s="3">
        <v>23855</v>
      </c>
      <c r="AG129" s="3">
        <v>24455</v>
      </c>
      <c r="AH129" s="3">
        <v>0</v>
      </c>
      <c r="AI129" s="3">
        <v>0</v>
      </c>
      <c r="AJ129" s="3">
        <v>0</v>
      </c>
      <c r="AK129" s="3">
        <v>0</v>
      </c>
      <c r="AL129" s="3" t="s">
        <v>256</v>
      </c>
      <c r="AM129" s="3">
        <v>1561</v>
      </c>
      <c r="AN129" s="3">
        <v>1036</v>
      </c>
      <c r="AO129" s="3">
        <v>987</v>
      </c>
      <c r="AP129" s="3">
        <v>3584</v>
      </c>
      <c r="AQ129" s="24">
        <v>5.0196078431372548</v>
      </c>
      <c r="AR129" s="3">
        <v>8940</v>
      </c>
      <c r="AS129" s="3">
        <v>720</v>
      </c>
      <c r="AT129" s="3">
        <v>9660</v>
      </c>
      <c r="AU129" s="3">
        <v>4777</v>
      </c>
      <c r="AV129" s="3">
        <v>18021</v>
      </c>
      <c r="AW129" s="24">
        <v>25.239495798319329</v>
      </c>
      <c r="AX129" s="3" t="s">
        <v>287</v>
      </c>
      <c r="AY129" s="3">
        <v>0</v>
      </c>
      <c r="AZ129" s="2" t="s">
        <v>256</v>
      </c>
      <c r="BA129" s="2" t="s">
        <v>256</v>
      </c>
      <c r="BB129" s="2">
        <v>5012</v>
      </c>
      <c r="BC129" s="5">
        <v>7.0196078431372548</v>
      </c>
      <c r="BD129" s="2">
        <v>0</v>
      </c>
      <c r="BE129" s="2">
        <v>420</v>
      </c>
      <c r="BF129" s="2">
        <v>225</v>
      </c>
      <c r="BG129" s="2">
        <v>645</v>
      </c>
      <c r="BH129" s="2">
        <v>429</v>
      </c>
      <c r="BI129" s="2">
        <v>104</v>
      </c>
      <c r="BJ129" s="2">
        <v>533</v>
      </c>
      <c r="BK129" s="2">
        <v>6190</v>
      </c>
      <c r="BL129" s="2">
        <v>3</v>
      </c>
      <c r="BM129" s="2">
        <v>0</v>
      </c>
      <c r="BN129" s="2">
        <v>3</v>
      </c>
      <c r="BO129" s="2">
        <v>2</v>
      </c>
      <c r="BP129" s="2">
        <v>0</v>
      </c>
      <c r="BQ129" s="2">
        <v>318</v>
      </c>
      <c r="BR129" s="2">
        <v>160</v>
      </c>
      <c r="BS129" s="2">
        <v>478</v>
      </c>
      <c r="BT129" s="25">
        <v>0.66946778711484589</v>
      </c>
      <c r="BU129" s="2">
        <v>728</v>
      </c>
      <c r="BV129" s="5">
        <v>1.0196078431372548</v>
      </c>
      <c r="BW129" s="2">
        <v>208</v>
      </c>
      <c r="BX129" s="5">
        <v>0.29131652661064428</v>
      </c>
      <c r="BY129" s="2">
        <v>946</v>
      </c>
      <c r="BZ129" s="2">
        <v>661</v>
      </c>
      <c r="CA129" s="2">
        <v>1607</v>
      </c>
      <c r="CB129" s="5">
        <v>2.2507002801120448</v>
      </c>
      <c r="CC129" s="5">
        <v>0.25961227786752827</v>
      </c>
      <c r="CD129" s="2">
        <v>1</v>
      </c>
      <c r="CE129" s="2">
        <v>9</v>
      </c>
      <c r="CF129" s="2" t="s">
        <v>256</v>
      </c>
      <c r="CG129" s="2" t="s">
        <v>256</v>
      </c>
      <c r="CH129" s="2" t="s">
        <v>256</v>
      </c>
      <c r="CI129" s="2">
        <v>17</v>
      </c>
      <c r="CJ129" s="2" t="s">
        <v>256</v>
      </c>
      <c r="CK129" s="2" t="s">
        <v>256</v>
      </c>
      <c r="CL129" s="2" t="s">
        <v>256</v>
      </c>
      <c r="CM129" s="2">
        <v>436</v>
      </c>
      <c r="CN129" s="5">
        <v>0.61064425770308128</v>
      </c>
      <c r="CO129" s="2">
        <v>0</v>
      </c>
      <c r="CP129" s="2">
        <v>0</v>
      </c>
      <c r="CQ129" s="2">
        <v>0</v>
      </c>
      <c r="CR129" s="2">
        <v>3</v>
      </c>
      <c r="CS129" s="2">
        <v>2</v>
      </c>
      <c r="CT129" s="2">
        <v>0</v>
      </c>
      <c r="CU129" s="2">
        <v>7</v>
      </c>
      <c r="CV129" s="2">
        <v>4</v>
      </c>
      <c r="CW129" s="2" t="s">
        <v>269</v>
      </c>
      <c r="CX129" s="2" t="s">
        <v>383</v>
      </c>
      <c r="CY129" s="2" t="s">
        <v>1442</v>
      </c>
      <c r="CZ129" s="2" t="s">
        <v>270</v>
      </c>
      <c r="DA129" s="2" t="s">
        <v>302</v>
      </c>
      <c r="DB129" s="2" t="s">
        <v>270</v>
      </c>
      <c r="DC129" s="2" t="s">
        <v>256</v>
      </c>
      <c r="DD129" s="2" t="s">
        <v>270</v>
      </c>
    </row>
    <row r="130" spans="1:108" x14ac:dyDescent="0.2">
      <c r="A130" t="s">
        <v>1432</v>
      </c>
      <c r="B130" t="s">
        <v>1444</v>
      </c>
      <c r="C130" t="s">
        <v>232</v>
      </c>
      <c r="D130" t="s">
        <v>1445</v>
      </c>
      <c r="E130" t="s">
        <v>256</v>
      </c>
      <c r="F130" t="s">
        <v>392</v>
      </c>
      <c r="G130" t="s">
        <v>392</v>
      </c>
      <c r="H130" t="s">
        <v>1446</v>
      </c>
      <c r="I130" s="1">
        <v>4058</v>
      </c>
      <c r="J130" t="s">
        <v>1447</v>
      </c>
      <c r="K130" t="s">
        <v>1448</v>
      </c>
      <c r="L130" s="41">
        <v>50.07692307692308</v>
      </c>
      <c r="M130" s="27" t="s">
        <v>581</v>
      </c>
      <c r="N130" s="2">
        <v>22758</v>
      </c>
      <c r="O130" s="1">
        <v>150</v>
      </c>
      <c r="P130">
        <v>3.75</v>
      </c>
      <c r="Q130" s="1">
        <v>150</v>
      </c>
      <c r="R130">
        <v>3.75</v>
      </c>
      <c r="S130" s="1">
        <v>263</v>
      </c>
      <c r="T130">
        <v>6.5750000000000002</v>
      </c>
      <c r="U130" s="1">
        <v>413</v>
      </c>
      <c r="V130">
        <v>10.324999999999999</v>
      </c>
      <c r="W130" s="1">
        <v>37.5</v>
      </c>
      <c r="X130" s="2">
        <v>24167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741672</v>
      </c>
      <c r="AE130" s="24">
        <v>32.740564163686926</v>
      </c>
      <c r="AF130" s="3">
        <v>357024</v>
      </c>
      <c r="AG130" s="3">
        <v>1112159</v>
      </c>
      <c r="AH130" s="3">
        <v>100</v>
      </c>
      <c r="AI130" s="3">
        <v>1374</v>
      </c>
      <c r="AJ130" s="3">
        <v>99</v>
      </c>
      <c r="AK130" s="3">
        <v>1573</v>
      </c>
      <c r="AL130" s="3">
        <v>13463</v>
      </c>
      <c r="AM130" s="3">
        <v>51543</v>
      </c>
      <c r="AN130" s="3">
        <v>9045</v>
      </c>
      <c r="AO130" s="3">
        <v>20871</v>
      </c>
      <c r="AP130" s="3">
        <v>81459</v>
      </c>
      <c r="AQ130" s="24">
        <v>3.5959475566150179</v>
      </c>
      <c r="AR130" s="3">
        <v>500495</v>
      </c>
      <c r="AS130" s="3">
        <v>180754</v>
      </c>
      <c r="AT130" s="3">
        <v>681249</v>
      </c>
      <c r="AU130" s="3">
        <v>271081</v>
      </c>
      <c r="AV130" s="3">
        <v>1033789</v>
      </c>
      <c r="AW130" s="24">
        <v>45.635853970776495</v>
      </c>
      <c r="AX130" s="3">
        <v>2605</v>
      </c>
      <c r="AY130" s="3">
        <v>0</v>
      </c>
      <c r="AZ130" s="2">
        <v>54780</v>
      </c>
      <c r="BA130" s="2">
        <v>19016</v>
      </c>
      <c r="BB130" s="2">
        <v>73796</v>
      </c>
      <c r="BC130" s="5">
        <v>3.2576700657749527</v>
      </c>
      <c r="BD130" s="2">
        <v>0</v>
      </c>
      <c r="BE130" s="2">
        <v>4968</v>
      </c>
      <c r="BF130" s="2">
        <v>1116</v>
      </c>
      <c r="BG130" s="2">
        <v>6084</v>
      </c>
      <c r="BH130" s="2">
        <v>3581</v>
      </c>
      <c r="BI130" s="2">
        <v>364</v>
      </c>
      <c r="BJ130" s="2">
        <v>3945</v>
      </c>
      <c r="BK130" s="2">
        <v>83825</v>
      </c>
      <c r="BL130" s="2">
        <v>180</v>
      </c>
      <c r="BM130" s="2">
        <v>12</v>
      </c>
      <c r="BN130" s="2">
        <v>192</v>
      </c>
      <c r="BO130" s="2">
        <v>37</v>
      </c>
      <c r="BP130" s="2">
        <v>0</v>
      </c>
      <c r="BQ130" s="2">
        <v>12136</v>
      </c>
      <c r="BR130" s="2">
        <v>1698</v>
      </c>
      <c r="BS130" s="2">
        <v>13834</v>
      </c>
      <c r="BT130" s="25">
        <v>0.610691740608308</v>
      </c>
      <c r="BU130" s="2">
        <v>145548</v>
      </c>
      <c r="BV130" s="5">
        <v>6.4251092570520463</v>
      </c>
      <c r="BW130" s="2">
        <v>6032</v>
      </c>
      <c r="BX130" s="5">
        <v>0.2662781971482806</v>
      </c>
      <c r="BY130" s="2">
        <v>127963</v>
      </c>
      <c r="BZ130" s="2">
        <v>53096</v>
      </c>
      <c r="CA130" s="2">
        <v>181059</v>
      </c>
      <c r="CB130" s="5">
        <v>7.9927161965302611</v>
      </c>
      <c r="CC130" s="5">
        <v>2.1599642111541901</v>
      </c>
      <c r="CD130" s="2">
        <v>1462</v>
      </c>
      <c r="CE130" s="2">
        <v>1226</v>
      </c>
      <c r="CF130" s="2">
        <v>120</v>
      </c>
      <c r="CG130" s="2">
        <v>88</v>
      </c>
      <c r="CH130" s="2">
        <v>0</v>
      </c>
      <c r="CI130" s="2">
        <v>208</v>
      </c>
      <c r="CJ130" s="2">
        <v>1979</v>
      </c>
      <c r="CK130" s="2">
        <v>2455</v>
      </c>
      <c r="CL130" s="2">
        <v>0</v>
      </c>
      <c r="CM130" s="2">
        <v>4434</v>
      </c>
      <c r="CN130" s="5">
        <v>0.19573566415044366</v>
      </c>
      <c r="CO130" s="2">
        <v>88</v>
      </c>
      <c r="CP130" s="2">
        <v>0</v>
      </c>
      <c r="CQ130" s="2">
        <v>24</v>
      </c>
      <c r="CR130" s="2">
        <v>34</v>
      </c>
      <c r="CS130" s="2">
        <v>16</v>
      </c>
      <c r="CT130" s="2">
        <v>1500</v>
      </c>
      <c r="CU130" s="2">
        <v>420</v>
      </c>
      <c r="CV130" s="2">
        <v>5019</v>
      </c>
      <c r="CW130" s="2" t="s">
        <v>447</v>
      </c>
      <c r="CX130" s="2" t="s">
        <v>270</v>
      </c>
      <c r="CY130" s="2" t="s">
        <v>1449</v>
      </c>
      <c r="CZ130" s="2" t="s">
        <v>272</v>
      </c>
      <c r="DA130" s="2" t="s">
        <v>273</v>
      </c>
      <c r="DB130" s="2" t="s">
        <v>288</v>
      </c>
      <c r="DC130" s="2" t="s">
        <v>1450</v>
      </c>
      <c r="DD130" s="2" t="s">
        <v>288</v>
      </c>
    </row>
    <row r="131" spans="1:108" x14ac:dyDescent="0.2">
      <c r="A131" t="s">
        <v>1358</v>
      </c>
      <c r="B131" t="s">
        <v>1452</v>
      </c>
      <c r="C131" t="s">
        <v>1453</v>
      </c>
      <c r="D131" t="s">
        <v>1454</v>
      </c>
      <c r="E131" t="s">
        <v>256</v>
      </c>
      <c r="F131" t="s">
        <v>1455</v>
      </c>
      <c r="G131" t="s">
        <v>319</v>
      </c>
      <c r="H131" t="s">
        <v>1456</v>
      </c>
      <c r="I131" s="1">
        <v>0</v>
      </c>
      <c r="J131" s="1">
        <v>0</v>
      </c>
      <c r="K131" s="1">
        <v>0</v>
      </c>
      <c r="L131" s="41" t="s">
        <v>254</v>
      </c>
      <c r="M131" s="27" t="s">
        <v>254</v>
      </c>
      <c r="N131" s="2">
        <v>1255</v>
      </c>
      <c r="O131" s="1" t="s">
        <v>254</v>
      </c>
      <c r="P131" t="s">
        <v>255</v>
      </c>
      <c r="Q131" s="1" t="s">
        <v>254</v>
      </c>
      <c r="R131" t="s">
        <v>255</v>
      </c>
      <c r="S131" s="1" t="s">
        <v>254</v>
      </c>
      <c r="T131" t="s">
        <v>255</v>
      </c>
      <c r="U131" s="1" t="s">
        <v>254</v>
      </c>
      <c r="V131" t="s">
        <v>255</v>
      </c>
      <c r="W131" s="1" t="s">
        <v>254</v>
      </c>
      <c r="X131" s="2" t="s">
        <v>254</v>
      </c>
      <c r="Y131" s="3" t="s">
        <v>254</v>
      </c>
      <c r="Z131" s="3" t="s">
        <v>254</v>
      </c>
      <c r="AA131" s="3" t="s">
        <v>254</v>
      </c>
      <c r="AB131" s="3" t="s">
        <v>254</v>
      </c>
      <c r="AC131" s="3" t="s">
        <v>254</v>
      </c>
      <c r="AD131" s="3" t="s">
        <v>254</v>
      </c>
      <c r="AE131" s="24" t="s">
        <v>255</v>
      </c>
      <c r="AF131" s="3" t="s">
        <v>254</v>
      </c>
      <c r="AG131" s="3" t="s">
        <v>254</v>
      </c>
      <c r="AH131" s="3" t="s">
        <v>254</v>
      </c>
      <c r="AI131" s="3" t="s">
        <v>254</v>
      </c>
      <c r="AJ131" s="3" t="s">
        <v>254</v>
      </c>
      <c r="AK131" s="3" t="s">
        <v>254</v>
      </c>
      <c r="AL131" s="3" t="s">
        <v>254</v>
      </c>
      <c r="AM131" s="3" t="s">
        <v>254</v>
      </c>
      <c r="AN131" s="3" t="s">
        <v>254</v>
      </c>
      <c r="AO131" s="3" t="s">
        <v>254</v>
      </c>
      <c r="AP131" s="3" t="s">
        <v>254</v>
      </c>
      <c r="AQ131" s="24" t="s">
        <v>255</v>
      </c>
      <c r="AR131" s="3" t="s">
        <v>254</v>
      </c>
      <c r="AS131" s="3" t="s">
        <v>254</v>
      </c>
      <c r="AT131" s="3" t="s">
        <v>254</v>
      </c>
      <c r="AU131" s="3" t="s">
        <v>254</v>
      </c>
      <c r="AV131" s="3" t="s">
        <v>254</v>
      </c>
      <c r="AW131" s="24" t="s">
        <v>255</v>
      </c>
      <c r="AX131" s="3" t="s">
        <v>254</v>
      </c>
      <c r="AY131" s="3" t="s">
        <v>254</v>
      </c>
      <c r="AZ131" s="2" t="s">
        <v>254</v>
      </c>
      <c r="BA131" s="2" t="s">
        <v>254</v>
      </c>
      <c r="BB131" s="2" t="s">
        <v>254</v>
      </c>
      <c r="BC131" s="5" t="s">
        <v>255</v>
      </c>
      <c r="BD131" s="2" t="s">
        <v>254</v>
      </c>
      <c r="BE131" s="2" t="s">
        <v>254</v>
      </c>
      <c r="BF131" s="2" t="s">
        <v>254</v>
      </c>
      <c r="BG131" s="2" t="s">
        <v>254</v>
      </c>
      <c r="BH131" s="2" t="s">
        <v>254</v>
      </c>
      <c r="BI131" s="2" t="s">
        <v>254</v>
      </c>
      <c r="BJ131" s="2" t="s">
        <v>254</v>
      </c>
      <c r="BK131" s="2" t="s">
        <v>255</v>
      </c>
      <c r="BL131" s="2" t="s">
        <v>254</v>
      </c>
      <c r="BM131" s="2" t="s">
        <v>254</v>
      </c>
      <c r="BN131" s="2" t="s">
        <v>254</v>
      </c>
      <c r="BO131" s="2" t="s">
        <v>254</v>
      </c>
      <c r="BP131" s="2">
        <v>0</v>
      </c>
      <c r="BQ131" s="2" t="s">
        <v>254</v>
      </c>
      <c r="BR131" s="2" t="s">
        <v>254</v>
      </c>
      <c r="BS131" s="2" t="s">
        <v>254</v>
      </c>
      <c r="BT131" s="25" t="s">
        <v>256</v>
      </c>
      <c r="BU131" s="2" t="s">
        <v>254</v>
      </c>
      <c r="BV131" s="5" t="s">
        <v>255</v>
      </c>
      <c r="BW131" s="2" t="s">
        <v>254</v>
      </c>
      <c r="BX131" s="5" t="s">
        <v>255</v>
      </c>
      <c r="BY131" s="2" t="s">
        <v>254</v>
      </c>
      <c r="BZ131" s="2" t="s">
        <v>254</v>
      </c>
      <c r="CA131" s="2" t="s">
        <v>254</v>
      </c>
      <c r="CB131" s="5" t="s">
        <v>255</v>
      </c>
      <c r="CC131" s="5" t="s">
        <v>256</v>
      </c>
      <c r="CD131" s="2" t="s">
        <v>254</v>
      </c>
      <c r="CE131" s="2" t="s">
        <v>254</v>
      </c>
      <c r="CF131" s="2" t="s">
        <v>254</v>
      </c>
      <c r="CG131" s="2" t="s">
        <v>254</v>
      </c>
      <c r="CH131" s="2" t="s">
        <v>254</v>
      </c>
      <c r="CI131" s="2" t="s">
        <v>254</v>
      </c>
      <c r="CJ131" s="2" t="s">
        <v>254</v>
      </c>
      <c r="CK131" s="2" t="s">
        <v>254</v>
      </c>
      <c r="CL131" s="2" t="s">
        <v>254</v>
      </c>
      <c r="CM131" s="2" t="s">
        <v>254</v>
      </c>
      <c r="CN131" s="5" t="s">
        <v>255</v>
      </c>
      <c r="CO131" s="2" t="s">
        <v>254</v>
      </c>
      <c r="CP131" s="2" t="s">
        <v>254</v>
      </c>
      <c r="CQ131" s="2" t="s">
        <v>254</v>
      </c>
      <c r="CR131" s="2" t="s">
        <v>254</v>
      </c>
      <c r="CS131" s="2" t="s">
        <v>254</v>
      </c>
      <c r="CT131" s="2" t="s">
        <v>254</v>
      </c>
      <c r="CU131" s="2" t="s">
        <v>254</v>
      </c>
      <c r="CV131" s="2" t="s">
        <v>254</v>
      </c>
      <c r="CW131" s="2" t="s">
        <v>254</v>
      </c>
      <c r="CX131" s="2" t="s">
        <v>254</v>
      </c>
      <c r="CY131" s="2" t="s">
        <v>254</v>
      </c>
      <c r="CZ131" s="2" t="s">
        <v>254</v>
      </c>
      <c r="DA131" s="2" t="s">
        <v>254</v>
      </c>
      <c r="DB131" s="2" t="s">
        <v>254</v>
      </c>
      <c r="DC131" s="2" t="s">
        <v>254</v>
      </c>
      <c r="DD131" s="2" t="s">
        <v>254</v>
      </c>
    </row>
    <row r="132" spans="1:108" x14ac:dyDescent="0.2">
      <c r="A132" t="s">
        <v>1368</v>
      </c>
      <c r="B132" t="s">
        <v>1458</v>
      </c>
      <c r="C132" t="s">
        <v>1459</v>
      </c>
      <c r="D132" t="s">
        <v>1460</v>
      </c>
      <c r="E132" t="s">
        <v>1461</v>
      </c>
      <c r="F132" t="s">
        <v>1462</v>
      </c>
      <c r="G132" t="s">
        <v>296</v>
      </c>
      <c r="H132" t="s">
        <v>1463</v>
      </c>
      <c r="I132" s="1">
        <v>1621</v>
      </c>
      <c r="J132" t="s">
        <v>1464</v>
      </c>
      <c r="K132" t="s">
        <v>1465</v>
      </c>
      <c r="L132" s="41">
        <v>48.03846153846154</v>
      </c>
      <c r="M132" s="27" t="s">
        <v>370</v>
      </c>
      <c r="N132" s="2">
        <v>12979</v>
      </c>
      <c r="O132" s="1">
        <v>35</v>
      </c>
      <c r="P132">
        <v>0.875</v>
      </c>
      <c r="Q132" s="1">
        <v>124</v>
      </c>
      <c r="R132">
        <v>3.1</v>
      </c>
      <c r="S132" s="1">
        <v>120</v>
      </c>
      <c r="T132">
        <v>3</v>
      </c>
      <c r="U132" s="1">
        <v>244</v>
      </c>
      <c r="V132">
        <v>6.1</v>
      </c>
      <c r="W132" s="1">
        <v>86</v>
      </c>
      <c r="X132" s="2">
        <v>15477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314480</v>
      </c>
      <c r="AE132" s="24">
        <v>24.346210420376249</v>
      </c>
      <c r="AF132" s="3">
        <v>15965</v>
      </c>
      <c r="AG132" s="3">
        <v>332780</v>
      </c>
      <c r="AH132" s="3">
        <v>100</v>
      </c>
      <c r="AI132" s="3">
        <v>330</v>
      </c>
      <c r="AJ132" s="3">
        <v>0</v>
      </c>
      <c r="AK132" s="3">
        <v>430</v>
      </c>
      <c r="AL132" s="3">
        <v>2335</v>
      </c>
      <c r="AM132" s="3">
        <v>17063</v>
      </c>
      <c r="AN132" s="3">
        <v>5881</v>
      </c>
      <c r="AO132" s="3" t="s">
        <v>256</v>
      </c>
      <c r="AP132" s="3">
        <v>22944</v>
      </c>
      <c r="AQ132" s="24">
        <v>1.7762638383525586</v>
      </c>
      <c r="AR132" s="3">
        <v>187257</v>
      </c>
      <c r="AS132" s="3">
        <v>21162</v>
      </c>
      <c r="AT132" s="3">
        <v>208419</v>
      </c>
      <c r="AU132" s="3">
        <v>101417</v>
      </c>
      <c r="AV132" s="3">
        <v>332780</v>
      </c>
      <c r="AW132" s="24">
        <v>25.762948052953472</v>
      </c>
      <c r="AX132" s="3">
        <v>542</v>
      </c>
      <c r="AY132" s="3">
        <v>0</v>
      </c>
      <c r="AZ132" s="2">
        <v>19189</v>
      </c>
      <c r="BA132" s="2">
        <v>11779</v>
      </c>
      <c r="BB132" s="2">
        <v>30968</v>
      </c>
      <c r="BC132" s="5">
        <v>2.397460710691337</v>
      </c>
      <c r="BD132" s="2">
        <v>0</v>
      </c>
      <c r="BE132" s="2">
        <v>1465</v>
      </c>
      <c r="BF132" s="2">
        <v>357</v>
      </c>
      <c r="BG132" s="2">
        <v>1822</v>
      </c>
      <c r="BH132" s="2">
        <v>668</v>
      </c>
      <c r="BI132" s="2">
        <v>150</v>
      </c>
      <c r="BJ132" s="2">
        <v>818</v>
      </c>
      <c r="BK132" s="2">
        <v>33608</v>
      </c>
      <c r="BL132" s="2">
        <v>49</v>
      </c>
      <c r="BM132" s="2">
        <v>13</v>
      </c>
      <c r="BN132" s="2">
        <v>62</v>
      </c>
      <c r="BO132" s="2">
        <v>29</v>
      </c>
      <c r="BP132" s="2">
        <v>0</v>
      </c>
      <c r="BQ132" s="2" t="s">
        <v>256</v>
      </c>
      <c r="BR132" s="2" t="s">
        <v>256</v>
      </c>
      <c r="BS132" s="2">
        <v>4637</v>
      </c>
      <c r="BT132" s="25">
        <v>0.35898428427653478</v>
      </c>
      <c r="BU132" s="2">
        <v>72072</v>
      </c>
      <c r="BV132" s="5">
        <v>5.5796237516451193</v>
      </c>
      <c r="BW132" s="2">
        <v>0</v>
      </c>
      <c r="BX132" s="5">
        <v>0</v>
      </c>
      <c r="BY132" s="2" t="s">
        <v>256</v>
      </c>
      <c r="BZ132" s="2" t="s">
        <v>256</v>
      </c>
      <c r="CA132" s="2">
        <v>57924</v>
      </c>
      <c r="CB132" s="5">
        <v>4.4843229852132849</v>
      </c>
      <c r="CC132" s="5">
        <v>1.7235182099500119</v>
      </c>
      <c r="CD132" s="2">
        <v>382</v>
      </c>
      <c r="CE132" s="2">
        <v>552</v>
      </c>
      <c r="CF132" s="2">
        <v>68</v>
      </c>
      <c r="CG132" s="2">
        <v>164</v>
      </c>
      <c r="CH132" s="2" t="s">
        <v>256</v>
      </c>
      <c r="CI132" s="2">
        <v>232</v>
      </c>
      <c r="CJ132" s="2">
        <v>674</v>
      </c>
      <c r="CK132" s="2">
        <v>5077</v>
      </c>
      <c r="CL132" s="2" t="s">
        <v>256</v>
      </c>
      <c r="CM132" s="2">
        <v>5751</v>
      </c>
      <c r="CN132" s="5">
        <v>0.44522721994271114</v>
      </c>
      <c r="CO132" s="2">
        <v>206</v>
      </c>
      <c r="CP132" s="2">
        <v>30</v>
      </c>
      <c r="CQ132" s="2">
        <v>5</v>
      </c>
      <c r="CR132" s="2">
        <v>13</v>
      </c>
      <c r="CS132" s="2">
        <v>8</v>
      </c>
      <c r="CT132" s="2" t="s">
        <v>256</v>
      </c>
      <c r="CU132" s="2">
        <v>133</v>
      </c>
      <c r="CV132" s="2" t="s">
        <v>256</v>
      </c>
      <c r="CW132" s="2" t="s">
        <v>269</v>
      </c>
      <c r="CX132" s="2" t="s">
        <v>270</v>
      </c>
      <c r="CY132" s="2" t="s">
        <v>256</v>
      </c>
      <c r="CZ132" s="2" t="s">
        <v>301</v>
      </c>
      <c r="DA132" s="2" t="s">
        <v>273</v>
      </c>
      <c r="DB132" s="2" t="s">
        <v>288</v>
      </c>
      <c r="DC132" s="2" t="s">
        <v>506</v>
      </c>
      <c r="DD132" s="2" t="s">
        <v>288</v>
      </c>
    </row>
    <row r="133" spans="1:108" x14ac:dyDescent="0.2">
      <c r="A133" t="s">
        <v>1385</v>
      </c>
      <c r="B133" t="s">
        <v>1467</v>
      </c>
      <c r="C133" t="s">
        <v>1468</v>
      </c>
      <c r="D133" t="s">
        <v>1469</v>
      </c>
      <c r="E133" t="s">
        <v>256</v>
      </c>
      <c r="F133" t="s">
        <v>1470</v>
      </c>
      <c r="G133" t="s">
        <v>319</v>
      </c>
      <c r="H133" t="s">
        <v>1471</v>
      </c>
      <c r="I133" s="1">
        <v>2687</v>
      </c>
      <c r="J133" t="s">
        <v>1472</v>
      </c>
      <c r="K133" t="s">
        <v>1473</v>
      </c>
      <c r="L133" s="41">
        <v>42.692307692307693</v>
      </c>
      <c r="M133" s="27" t="s">
        <v>268</v>
      </c>
      <c r="N133" s="2">
        <v>7638</v>
      </c>
      <c r="O133" s="1">
        <v>67.5</v>
      </c>
      <c r="P133">
        <v>1.6875</v>
      </c>
      <c r="Q133" s="1">
        <v>169.5</v>
      </c>
      <c r="R133">
        <v>4.2374999999999998</v>
      </c>
      <c r="S133" s="1">
        <v>167</v>
      </c>
      <c r="T133">
        <v>4.1749999999999998</v>
      </c>
      <c r="U133" s="1">
        <v>336.5</v>
      </c>
      <c r="V133">
        <v>8.4124999999999996</v>
      </c>
      <c r="W133" s="1">
        <v>86</v>
      </c>
      <c r="X133" s="2">
        <v>22146</v>
      </c>
      <c r="Y133" s="3">
        <v>0</v>
      </c>
      <c r="Z133" s="3">
        <v>0</v>
      </c>
      <c r="AA133" s="3">
        <v>0</v>
      </c>
      <c r="AB133" s="3">
        <v>90769</v>
      </c>
      <c r="AC133" s="3">
        <v>90769</v>
      </c>
      <c r="AD133" s="3">
        <v>115000</v>
      </c>
      <c r="AE133" s="24">
        <v>15.12560831250822</v>
      </c>
      <c r="AF133" s="3">
        <v>117857</v>
      </c>
      <c r="AG133" s="3">
        <v>235842</v>
      </c>
      <c r="AH133" s="3">
        <v>100</v>
      </c>
      <c r="AI133" s="3">
        <v>636</v>
      </c>
      <c r="AJ133" s="3">
        <v>6177</v>
      </c>
      <c r="AK133" s="3">
        <v>6913</v>
      </c>
      <c r="AL133" s="3">
        <v>2985</v>
      </c>
      <c r="AM133" s="3">
        <v>19854</v>
      </c>
      <c r="AN133" s="3">
        <v>2450</v>
      </c>
      <c r="AO133" s="3">
        <v>7303</v>
      </c>
      <c r="AP133" s="3">
        <v>29607</v>
      </c>
      <c r="AQ133" s="24">
        <v>3.8941207418124426</v>
      </c>
      <c r="AR133" s="3">
        <v>291158</v>
      </c>
      <c r="AS133" s="3">
        <v>47109</v>
      </c>
      <c r="AT133" s="3">
        <v>338267</v>
      </c>
      <c r="AU133" s="3">
        <v>117903</v>
      </c>
      <c r="AV133" s="3">
        <v>485777</v>
      </c>
      <c r="AW133" s="24">
        <v>63.892805471524397</v>
      </c>
      <c r="AX133" s="3">
        <v>4869</v>
      </c>
      <c r="AY133" s="3">
        <v>0</v>
      </c>
      <c r="AZ133" s="2">
        <v>22348</v>
      </c>
      <c r="BA133" s="2">
        <v>7004</v>
      </c>
      <c r="BB133" s="2">
        <v>29352</v>
      </c>
      <c r="BC133" s="5">
        <v>3.8605813494673153</v>
      </c>
      <c r="BD133" s="2">
        <v>0</v>
      </c>
      <c r="BE133" s="2">
        <v>1242</v>
      </c>
      <c r="BF133" s="2">
        <v>479</v>
      </c>
      <c r="BG133" s="2">
        <v>1721</v>
      </c>
      <c r="BH133" s="2">
        <v>917</v>
      </c>
      <c r="BI133" s="2">
        <v>141</v>
      </c>
      <c r="BJ133" s="2">
        <v>1058</v>
      </c>
      <c r="BK133" s="2">
        <v>32131</v>
      </c>
      <c r="BL133" s="2">
        <v>59</v>
      </c>
      <c r="BM133" s="2">
        <v>4</v>
      </c>
      <c r="BN133" s="2">
        <v>63</v>
      </c>
      <c r="BO133" s="2">
        <v>25</v>
      </c>
      <c r="BP133" s="2">
        <v>0</v>
      </c>
      <c r="BQ133" s="2">
        <v>4369</v>
      </c>
      <c r="BR133" s="2">
        <v>460</v>
      </c>
      <c r="BS133" s="2">
        <v>4829</v>
      </c>
      <c r="BT133" s="25">
        <v>0.63514402209654086</v>
      </c>
      <c r="BU133" s="2">
        <v>58500</v>
      </c>
      <c r="BV133" s="5">
        <v>7.6943311850585294</v>
      </c>
      <c r="BW133" s="2">
        <v>2600</v>
      </c>
      <c r="BX133" s="5">
        <v>0.34197027489149018</v>
      </c>
      <c r="BY133" s="2">
        <v>33205</v>
      </c>
      <c r="BZ133" s="2">
        <v>20107</v>
      </c>
      <c r="CA133" s="2">
        <v>53312</v>
      </c>
      <c r="CB133" s="5">
        <v>7.0119689596212025</v>
      </c>
      <c r="CC133" s="5">
        <v>1.6592076188104945</v>
      </c>
      <c r="CD133" s="2">
        <v>257</v>
      </c>
      <c r="CE133" s="2">
        <v>492</v>
      </c>
      <c r="CF133" s="2">
        <v>25</v>
      </c>
      <c r="CG133" s="2">
        <v>75</v>
      </c>
      <c r="CH133" s="2">
        <v>2</v>
      </c>
      <c r="CI133" s="2">
        <v>102</v>
      </c>
      <c r="CJ133" s="2">
        <v>1226</v>
      </c>
      <c r="CK133" s="2">
        <v>1513</v>
      </c>
      <c r="CL133" s="2">
        <v>8</v>
      </c>
      <c r="CM133" s="2">
        <v>2747</v>
      </c>
      <c r="CN133" s="5">
        <v>0.36130474812573982</v>
      </c>
      <c r="CO133" s="2">
        <v>37</v>
      </c>
      <c r="CP133" s="2">
        <v>302</v>
      </c>
      <c r="CQ133" s="2">
        <v>0</v>
      </c>
      <c r="CR133" s="2">
        <v>24</v>
      </c>
      <c r="CS133" s="2">
        <v>13</v>
      </c>
      <c r="CT133" s="2">
        <v>100</v>
      </c>
      <c r="CU133" s="2">
        <v>199</v>
      </c>
      <c r="CV133" s="2">
        <v>27</v>
      </c>
      <c r="CW133" s="2" t="s">
        <v>269</v>
      </c>
      <c r="CX133" s="2" t="s">
        <v>270</v>
      </c>
      <c r="CY133" s="2" t="s">
        <v>256</v>
      </c>
      <c r="CZ133" s="2" t="s">
        <v>270</v>
      </c>
      <c r="DA133" s="2" t="s">
        <v>273</v>
      </c>
      <c r="DB133" s="2" t="s">
        <v>288</v>
      </c>
      <c r="DC133" s="2" t="s">
        <v>1092</v>
      </c>
      <c r="DD133" s="2" t="s">
        <v>288</v>
      </c>
    </row>
    <row r="134" spans="1:108" x14ac:dyDescent="0.2">
      <c r="A134" t="s">
        <v>1395</v>
      </c>
      <c r="B134" t="s">
        <v>1475</v>
      </c>
      <c r="C134" t="s">
        <v>1476</v>
      </c>
      <c r="D134" t="s">
        <v>1477</v>
      </c>
      <c r="E134" t="s">
        <v>1478</v>
      </c>
      <c r="F134" t="s">
        <v>1479</v>
      </c>
      <c r="G134" t="s">
        <v>453</v>
      </c>
      <c r="H134" t="s">
        <v>1480</v>
      </c>
      <c r="I134" t="s">
        <v>1481</v>
      </c>
      <c r="J134" t="s">
        <v>1482</v>
      </c>
      <c r="K134" t="s">
        <v>256</v>
      </c>
      <c r="L134" s="41">
        <v>9.4615384615384617</v>
      </c>
      <c r="M134" s="27" t="s">
        <v>1483</v>
      </c>
      <c r="N134" s="2">
        <v>1167</v>
      </c>
      <c r="O134" s="1">
        <v>0</v>
      </c>
      <c r="P134">
        <v>0</v>
      </c>
      <c r="Q134" s="1">
        <v>9</v>
      </c>
      <c r="R134">
        <v>0.22500000000000001</v>
      </c>
      <c r="S134" s="1">
        <v>0</v>
      </c>
      <c r="T134">
        <v>0</v>
      </c>
      <c r="U134" s="1">
        <v>9</v>
      </c>
      <c r="V134">
        <v>0.22500000000000001</v>
      </c>
      <c r="W134" s="1">
        <v>3</v>
      </c>
      <c r="X134" s="2">
        <v>2518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4700</v>
      </c>
      <c r="AE134" s="24">
        <v>4.137323943661972</v>
      </c>
      <c r="AF134" s="3">
        <v>226</v>
      </c>
      <c r="AG134" s="3">
        <v>4926</v>
      </c>
      <c r="AH134" s="3">
        <v>0</v>
      </c>
      <c r="AI134" s="3">
        <v>0</v>
      </c>
      <c r="AJ134" s="3">
        <v>0</v>
      </c>
      <c r="AK134" s="3">
        <v>0</v>
      </c>
      <c r="AL134" s="3" t="s">
        <v>256</v>
      </c>
      <c r="AM134" s="3">
        <v>779</v>
      </c>
      <c r="AN134" s="3">
        <v>0</v>
      </c>
      <c r="AO134" s="3">
        <v>0</v>
      </c>
      <c r="AP134" s="3">
        <v>779</v>
      </c>
      <c r="AQ134" s="24">
        <v>0.68573943661971826</v>
      </c>
      <c r="AR134" s="3">
        <v>5325</v>
      </c>
      <c r="AS134" s="3">
        <v>407</v>
      </c>
      <c r="AT134" s="3">
        <v>5732</v>
      </c>
      <c r="AU134" s="3">
        <v>530</v>
      </c>
      <c r="AV134" s="3">
        <v>7041</v>
      </c>
      <c r="AW134" s="24">
        <v>6.19806338028169</v>
      </c>
      <c r="AX134" s="3" t="s">
        <v>287</v>
      </c>
      <c r="AY134" s="3">
        <v>0</v>
      </c>
      <c r="AZ134" s="2">
        <v>2500</v>
      </c>
      <c r="BA134" s="2">
        <v>1834</v>
      </c>
      <c r="BB134" s="2">
        <v>4334</v>
      </c>
      <c r="BC134" s="5">
        <v>3.8151408450704225</v>
      </c>
      <c r="BD134" s="2">
        <v>0</v>
      </c>
      <c r="BE134" s="2">
        <v>155</v>
      </c>
      <c r="BF134" s="2">
        <v>12</v>
      </c>
      <c r="BG134" s="2">
        <v>167</v>
      </c>
      <c r="BH134" s="2">
        <v>30</v>
      </c>
      <c r="BI134" s="2">
        <v>3</v>
      </c>
      <c r="BJ134" s="2">
        <v>33</v>
      </c>
      <c r="BK134" s="2">
        <v>4534</v>
      </c>
      <c r="BL134" s="2">
        <v>1</v>
      </c>
      <c r="BM134" s="2">
        <v>0</v>
      </c>
      <c r="BN134" s="2">
        <v>1</v>
      </c>
      <c r="BO134" s="2">
        <v>24</v>
      </c>
      <c r="BP134" s="2">
        <v>0</v>
      </c>
      <c r="BQ134" s="2" t="s">
        <v>256</v>
      </c>
      <c r="BR134" s="2" t="s">
        <v>256</v>
      </c>
      <c r="BS134" s="2">
        <v>454</v>
      </c>
      <c r="BT134" s="25">
        <v>0.39964788732394368</v>
      </c>
      <c r="BU134" s="2">
        <v>1144</v>
      </c>
      <c r="BV134" s="5">
        <v>1.0070422535211268</v>
      </c>
      <c r="BW134" s="2">
        <v>104</v>
      </c>
      <c r="BX134" s="5">
        <v>9.154929577464789E-2</v>
      </c>
      <c r="BY134" s="2" t="s">
        <v>256</v>
      </c>
      <c r="BZ134" s="2" t="s">
        <v>256</v>
      </c>
      <c r="CA134" s="2">
        <v>0</v>
      </c>
      <c r="CB134" s="5">
        <v>0</v>
      </c>
      <c r="CC134" s="5">
        <v>0</v>
      </c>
      <c r="CD134" s="2">
        <v>0</v>
      </c>
      <c r="CE134" s="2">
        <v>21</v>
      </c>
      <c r="CF134" s="2">
        <v>18</v>
      </c>
      <c r="CG134" s="2" t="s">
        <v>256</v>
      </c>
      <c r="CH134" s="2">
        <v>0</v>
      </c>
      <c r="CI134" s="2">
        <v>18</v>
      </c>
      <c r="CJ134" s="2" t="s">
        <v>256</v>
      </c>
      <c r="CK134" s="2" t="s">
        <v>256</v>
      </c>
      <c r="CL134" s="2">
        <v>0</v>
      </c>
      <c r="CM134" s="2">
        <v>200</v>
      </c>
      <c r="CN134" s="5">
        <v>0.176056338028169</v>
      </c>
      <c r="CO134" s="2">
        <v>0</v>
      </c>
      <c r="CP134" s="2">
        <v>0</v>
      </c>
      <c r="CQ134" s="2">
        <v>0</v>
      </c>
      <c r="CR134" s="2">
        <v>3</v>
      </c>
      <c r="CS134" s="2">
        <v>2</v>
      </c>
      <c r="CT134" s="2">
        <v>1</v>
      </c>
      <c r="CU134" s="2">
        <v>4</v>
      </c>
      <c r="CV134" s="2" t="s">
        <v>256</v>
      </c>
      <c r="CW134" s="2" t="s">
        <v>269</v>
      </c>
      <c r="CX134" s="2" t="s">
        <v>270</v>
      </c>
      <c r="CY134" s="2" t="s">
        <v>256</v>
      </c>
      <c r="CZ134" s="2" t="s">
        <v>270</v>
      </c>
      <c r="DA134" s="2" t="s">
        <v>302</v>
      </c>
      <c r="DB134" s="2" t="s">
        <v>288</v>
      </c>
      <c r="DC134" s="2" t="s">
        <v>275</v>
      </c>
      <c r="DD134" s="2" t="s">
        <v>288</v>
      </c>
    </row>
    <row r="135" spans="1:108" x14ac:dyDescent="0.2">
      <c r="A135" t="s">
        <v>1405</v>
      </c>
      <c r="B135" t="s">
        <v>1485</v>
      </c>
      <c r="C135" t="s">
        <v>1486</v>
      </c>
      <c r="D135" t="s">
        <v>1487</v>
      </c>
      <c r="E135" t="s">
        <v>1488</v>
      </c>
      <c r="F135" t="s">
        <v>1489</v>
      </c>
      <c r="G135" t="s">
        <v>309</v>
      </c>
      <c r="H135" t="s">
        <v>1490</v>
      </c>
      <c r="I135" t="s">
        <v>956</v>
      </c>
      <c r="J135" t="s">
        <v>1491</v>
      </c>
      <c r="K135" t="s">
        <v>1492</v>
      </c>
      <c r="L135" s="41">
        <v>13.764705882352942</v>
      </c>
      <c r="M135" s="27" t="s">
        <v>370</v>
      </c>
      <c r="N135" s="2">
        <v>1736</v>
      </c>
      <c r="O135" s="1">
        <v>0</v>
      </c>
      <c r="P135">
        <v>0</v>
      </c>
      <c r="Q135" s="1">
        <v>15</v>
      </c>
      <c r="R135">
        <v>0.375</v>
      </c>
      <c r="S135" s="1">
        <v>0</v>
      </c>
      <c r="T135">
        <v>0</v>
      </c>
      <c r="U135" s="1">
        <v>15</v>
      </c>
      <c r="V135">
        <v>0.375</v>
      </c>
      <c r="W135" s="1">
        <v>2</v>
      </c>
      <c r="X135" s="2">
        <v>875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16927</v>
      </c>
      <c r="AE135" s="24">
        <v>11.269640479360852</v>
      </c>
      <c r="AF135" s="3" t="s">
        <v>256</v>
      </c>
      <c r="AG135" s="3">
        <v>16927</v>
      </c>
      <c r="AH135" s="3">
        <v>100</v>
      </c>
      <c r="AI135" s="3">
        <v>55</v>
      </c>
      <c r="AJ135" s="3">
        <v>0</v>
      </c>
      <c r="AK135" s="3">
        <v>155</v>
      </c>
      <c r="AL135" s="3" t="s">
        <v>256</v>
      </c>
      <c r="AM135" s="3">
        <v>1468</v>
      </c>
      <c r="AN135" s="3">
        <v>188</v>
      </c>
      <c r="AO135" s="3">
        <v>390</v>
      </c>
      <c r="AP135" s="3">
        <v>2046</v>
      </c>
      <c r="AQ135" s="24">
        <v>1.3621837549933422</v>
      </c>
      <c r="AR135" s="3" t="s">
        <v>256</v>
      </c>
      <c r="AS135" s="3" t="s">
        <v>256</v>
      </c>
      <c r="AT135" s="3">
        <v>9435</v>
      </c>
      <c r="AU135" s="3" t="s">
        <v>256</v>
      </c>
      <c r="AV135" s="3">
        <v>11481</v>
      </c>
      <c r="AW135" s="24">
        <v>7.6438082556591214</v>
      </c>
      <c r="AX135" s="3">
        <v>50</v>
      </c>
      <c r="AY135" s="3">
        <v>0</v>
      </c>
      <c r="AZ135" s="2">
        <v>3510</v>
      </c>
      <c r="BA135" s="2">
        <v>2030</v>
      </c>
      <c r="BB135" s="2">
        <v>5540</v>
      </c>
      <c r="BC135" s="5">
        <v>3.6884154460719043</v>
      </c>
      <c r="BD135" s="2">
        <v>0</v>
      </c>
      <c r="BE135" s="2" t="s">
        <v>256</v>
      </c>
      <c r="BF135" s="2" t="s">
        <v>256</v>
      </c>
      <c r="BG135" s="2">
        <v>218</v>
      </c>
      <c r="BH135" s="2" t="s">
        <v>256</v>
      </c>
      <c r="BI135" s="2" t="s">
        <v>256</v>
      </c>
      <c r="BJ135" s="2">
        <v>223</v>
      </c>
      <c r="BK135" s="2">
        <v>5981</v>
      </c>
      <c r="BL135" s="2">
        <v>3</v>
      </c>
      <c r="BM135" s="2">
        <v>0</v>
      </c>
      <c r="BN135" s="2">
        <v>3</v>
      </c>
      <c r="BO135" s="2">
        <v>1</v>
      </c>
      <c r="BP135" s="2">
        <v>0</v>
      </c>
      <c r="BQ135" s="2" t="s">
        <v>256</v>
      </c>
      <c r="BR135" s="2" t="s">
        <v>256</v>
      </c>
      <c r="BS135" s="2">
        <v>820</v>
      </c>
      <c r="BT135" s="25">
        <v>0.54593874833555256</v>
      </c>
      <c r="BU135" s="2">
        <v>2496</v>
      </c>
      <c r="BV135" s="5">
        <v>1.6617842876165114</v>
      </c>
      <c r="BW135" s="2">
        <v>208</v>
      </c>
      <c r="BX135" s="5">
        <v>0.1384820239680426</v>
      </c>
      <c r="BY135" s="2">
        <v>1325</v>
      </c>
      <c r="BZ135" s="2">
        <v>1104</v>
      </c>
      <c r="CA135" s="2">
        <v>2429</v>
      </c>
      <c r="CB135" s="5">
        <v>1.6171770972037283</v>
      </c>
      <c r="CC135" s="5">
        <v>0.40611937803042969</v>
      </c>
      <c r="CD135" s="2">
        <v>4</v>
      </c>
      <c r="CE135" s="2">
        <v>113</v>
      </c>
      <c r="CF135" s="2">
        <v>2</v>
      </c>
      <c r="CG135" s="2">
        <v>32</v>
      </c>
      <c r="CH135" s="2">
        <v>0</v>
      </c>
      <c r="CI135" s="2">
        <v>34</v>
      </c>
      <c r="CJ135" s="2">
        <v>136</v>
      </c>
      <c r="CK135" s="2">
        <v>197</v>
      </c>
      <c r="CL135" s="2" t="s">
        <v>256</v>
      </c>
      <c r="CM135" s="2">
        <v>333</v>
      </c>
      <c r="CN135" s="5">
        <v>0.22170439414114515</v>
      </c>
      <c r="CO135" s="2">
        <v>0</v>
      </c>
      <c r="CP135" s="2">
        <v>0</v>
      </c>
      <c r="CQ135" s="2">
        <v>0</v>
      </c>
      <c r="CR135" s="2">
        <v>3</v>
      </c>
      <c r="CS135" s="2">
        <v>3</v>
      </c>
      <c r="CT135" s="2">
        <v>2</v>
      </c>
      <c r="CU135" s="2">
        <v>11</v>
      </c>
      <c r="CV135" s="2">
        <v>0</v>
      </c>
      <c r="CW135" s="2" t="s">
        <v>447</v>
      </c>
      <c r="CX135" s="2" t="s">
        <v>270</v>
      </c>
      <c r="CY135" s="2" t="s">
        <v>1493</v>
      </c>
      <c r="CZ135" s="2" t="s">
        <v>301</v>
      </c>
      <c r="DA135" s="2" t="s">
        <v>273</v>
      </c>
      <c r="DB135" s="2" t="s">
        <v>270</v>
      </c>
      <c r="DC135" s="2" t="s">
        <v>256</v>
      </c>
      <c r="DD135" s="2" t="s">
        <v>270</v>
      </c>
    </row>
    <row r="136" spans="1:108" x14ac:dyDescent="0.2">
      <c r="A136" t="s">
        <v>1271</v>
      </c>
      <c r="B136" t="s">
        <v>1495</v>
      </c>
      <c r="C136" t="s">
        <v>1496</v>
      </c>
      <c r="D136" t="s">
        <v>1497</v>
      </c>
      <c r="E136" t="s">
        <v>256</v>
      </c>
      <c r="F136" t="s">
        <v>1498</v>
      </c>
      <c r="G136" t="s">
        <v>479</v>
      </c>
      <c r="H136" t="s">
        <v>1499</v>
      </c>
      <c r="I136" s="1">
        <v>6904</v>
      </c>
      <c r="J136" t="s">
        <v>1500</v>
      </c>
      <c r="K136" t="s">
        <v>1501</v>
      </c>
      <c r="L136" s="41">
        <v>47.5</v>
      </c>
      <c r="M136" s="27" t="s">
        <v>370</v>
      </c>
      <c r="N136" s="2">
        <v>7141</v>
      </c>
      <c r="O136" s="1">
        <v>40</v>
      </c>
      <c r="P136">
        <v>1</v>
      </c>
      <c r="Q136" s="1">
        <v>40</v>
      </c>
      <c r="R136">
        <v>1</v>
      </c>
      <c r="S136" s="1">
        <v>157.5</v>
      </c>
      <c r="T136">
        <v>3.9375</v>
      </c>
      <c r="U136" s="1">
        <v>197.5</v>
      </c>
      <c r="V136">
        <v>4.9375</v>
      </c>
      <c r="W136" s="1">
        <v>52</v>
      </c>
      <c r="X136" s="2">
        <v>6400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310723</v>
      </c>
      <c r="AE136" s="24">
        <v>43.494260918253083</v>
      </c>
      <c r="AF136" s="3">
        <v>6557</v>
      </c>
      <c r="AG136" s="3">
        <v>317280</v>
      </c>
      <c r="AH136" s="3">
        <v>0</v>
      </c>
      <c r="AI136" s="3">
        <v>623</v>
      </c>
      <c r="AJ136" s="3">
        <v>0</v>
      </c>
      <c r="AK136" s="3">
        <v>623</v>
      </c>
      <c r="AL136" s="3" t="s">
        <v>256</v>
      </c>
      <c r="AM136" s="3" t="s">
        <v>256</v>
      </c>
      <c r="AN136" s="3" t="s">
        <v>256</v>
      </c>
      <c r="AO136" s="3" t="s">
        <v>256</v>
      </c>
      <c r="AP136" s="3">
        <v>51422</v>
      </c>
      <c r="AQ136" s="24">
        <v>7.1979283314669651</v>
      </c>
      <c r="AR136" s="3">
        <v>169073</v>
      </c>
      <c r="AS136" s="3">
        <v>54999</v>
      </c>
      <c r="AT136" s="3">
        <v>224072</v>
      </c>
      <c r="AU136" s="3">
        <v>45080</v>
      </c>
      <c r="AV136" s="3">
        <v>320574</v>
      </c>
      <c r="AW136" s="24">
        <v>44.873180291153417</v>
      </c>
      <c r="AX136" s="3" t="s">
        <v>287</v>
      </c>
      <c r="AY136" s="3">
        <v>0</v>
      </c>
      <c r="AZ136" s="2">
        <v>23680</v>
      </c>
      <c r="BA136" s="2">
        <v>6385</v>
      </c>
      <c r="BB136" s="2">
        <v>30065</v>
      </c>
      <c r="BC136" s="5">
        <v>4.2084266517357225</v>
      </c>
      <c r="BD136" s="2">
        <v>2117</v>
      </c>
      <c r="BE136" s="2">
        <v>2166</v>
      </c>
      <c r="BF136" s="2">
        <v>601</v>
      </c>
      <c r="BG136" s="2">
        <v>2767</v>
      </c>
      <c r="BH136" s="2">
        <v>1146</v>
      </c>
      <c r="BI136" s="2">
        <v>194</v>
      </c>
      <c r="BJ136" s="2">
        <v>1340</v>
      </c>
      <c r="BK136" s="2">
        <v>34172</v>
      </c>
      <c r="BL136" s="2">
        <v>80</v>
      </c>
      <c r="BM136" s="2">
        <v>15</v>
      </c>
      <c r="BN136" s="2">
        <v>95</v>
      </c>
      <c r="BO136" s="2">
        <v>30</v>
      </c>
      <c r="BP136" s="2">
        <v>0</v>
      </c>
      <c r="BQ136" s="2">
        <v>3777</v>
      </c>
      <c r="BR136" s="2">
        <v>1254</v>
      </c>
      <c r="BS136" s="2">
        <v>5031</v>
      </c>
      <c r="BT136" s="25">
        <v>0.70422732362821949</v>
      </c>
      <c r="BU136" s="2">
        <v>60216</v>
      </c>
      <c r="BV136" s="5">
        <v>8.4288913773796192</v>
      </c>
      <c r="BW136" s="2">
        <v>1456</v>
      </c>
      <c r="BX136" s="5">
        <v>0.20380739081746921</v>
      </c>
      <c r="BY136" s="2">
        <v>54690</v>
      </c>
      <c r="BZ136" s="2">
        <v>29631</v>
      </c>
      <c r="CA136" s="2">
        <v>84321</v>
      </c>
      <c r="CB136" s="5">
        <v>11.803051511758119</v>
      </c>
      <c r="CC136" s="5">
        <v>2.4675465293222523</v>
      </c>
      <c r="CD136" s="2">
        <v>574</v>
      </c>
      <c r="CE136" s="2">
        <v>377</v>
      </c>
      <c r="CF136" s="2">
        <v>15</v>
      </c>
      <c r="CG136" s="2">
        <v>130</v>
      </c>
      <c r="CH136" s="2" t="s">
        <v>256</v>
      </c>
      <c r="CI136" s="2">
        <v>145</v>
      </c>
      <c r="CJ136" s="2">
        <v>625</v>
      </c>
      <c r="CK136" s="2">
        <v>3338</v>
      </c>
      <c r="CL136" s="2" t="s">
        <v>256</v>
      </c>
      <c r="CM136" s="2">
        <v>3963</v>
      </c>
      <c r="CN136" s="5">
        <v>0.55473124300111987</v>
      </c>
      <c r="CO136" s="2">
        <v>21</v>
      </c>
      <c r="CP136" s="2">
        <v>0</v>
      </c>
      <c r="CQ136" s="2">
        <v>6</v>
      </c>
      <c r="CR136" s="2">
        <v>19</v>
      </c>
      <c r="CS136" s="2">
        <v>13</v>
      </c>
      <c r="CT136" s="2">
        <v>208</v>
      </c>
      <c r="CU136" s="2">
        <v>166</v>
      </c>
      <c r="CV136" s="2">
        <v>66</v>
      </c>
      <c r="CW136" s="2" t="s">
        <v>269</v>
      </c>
      <c r="CX136" s="2" t="s">
        <v>270</v>
      </c>
      <c r="CY136" s="2" t="s">
        <v>256</v>
      </c>
      <c r="CZ136" s="2" t="s">
        <v>301</v>
      </c>
      <c r="DA136" s="2" t="s">
        <v>302</v>
      </c>
      <c r="DB136" s="2" t="s">
        <v>288</v>
      </c>
      <c r="DC136" s="2" t="s">
        <v>1092</v>
      </c>
      <c r="DD136" s="2" t="s">
        <v>288</v>
      </c>
    </row>
    <row r="137" spans="1:108" x14ac:dyDescent="0.2">
      <c r="A137" t="s">
        <v>1413</v>
      </c>
      <c r="B137" t="s">
        <v>1503</v>
      </c>
      <c r="C137" t="s">
        <v>1504</v>
      </c>
      <c r="D137" t="s">
        <v>1505</v>
      </c>
      <c r="E137" t="s">
        <v>1506</v>
      </c>
      <c r="F137" t="s">
        <v>1507</v>
      </c>
      <c r="G137" t="s">
        <v>296</v>
      </c>
      <c r="H137" t="s">
        <v>1508</v>
      </c>
      <c r="I137" t="s">
        <v>1509</v>
      </c>
      <c r="J137" t="s">
        <v>1510</v>
      </c>
      <c r="K137" t="s">
        <v>1511</v>
      </c>
      <c r="L137" s="41">
        <v>21</v>
      </c>
      <c r="M137" s="27" t="s">
        <v>268</v>
      </c>
      <c r="N137" s="2">
        <v>2166</v>
      </c>
      <c r="O137" s="1">
        <v>0</v>
      </c>
      <c r="P137">
        <v>0</v>
      </c>
      <c r="Q137" s="1">
        <v>14</v>
      </c>
      <c r="R137">
        <v>0.35</v>
      </c>
      <c r="S137" s="1">
        <v>7</v>
      </c>
      <c r="T137">
        <v>0.17499999999999999</v>
      </c>
      <c r="U137" s="1">
        <v>21</v>
      </c>
      <c r="V137">
        <v>0.52500000000000002</v>
      </c>
      <c r="W137" s="1">
        <v>0</v>
      </c>
      <c r="X137" s="2">
        <v>384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4881</v>
      </c>
      <c r="AE137" s="24">
        <v>2.2287671232876711</v>
      </c>
      <c r="AF137" s="3">
        <v>1181</v>
      </c>
      <c r="AG137" s="3">
        <v>6062</v>
      </c>
      <c r="AH137" s="3">
        <v>0</v>
      </c>
      <c r="AI137" s="3">
        <v>0</v>
      </c>
      <c r="AJ137" s="3">
        <v>0</v>
      </c>
      <c r="AK137" s="3">
        <v>0</v>
      </c>
      <c r="AL137" s="3" t="s">
        <v>256</v>
      </c>
      <c r="AM137" s="3">
        <v>4512</v>
      </c>
      <c r="AN137" s="3">
        <v>632</v>
      </c>
      <c r="AO137" s="3">
        <v>632</v>
      </c>
      <c r="AP137" s="3">
        <v>5776</v>
      </c>
      <c r="AQ137" s="24">
        <v>2.6374429223744293</v>
      </c>
      <c r="AR137" s="3">
        <v>975</v>
      </c>
      <c r="AS137" s="3">
        <v>0</v>
      </c>
      <c r="AT137" s="3">
        <v>975</v>
      </c>
      <c r="AU137" s="3">
        <v>1081</v>
      </c>
      <c r="AV137" s="3">
        <v>7832</v>
      </c>
      <c r="AW137" s="24">
        <v>3.5762557077625572</v>
      </c>
      <c r="AX137" s="3" t="s">
        <v>287</v>
      </c>
      <c r="AY137" s="3">
        <v>0</v>
      </c>
      <c r="AZ137" s="2" t="s">
        <v>256</v>
      </c>
      <c r="BA137" s="2" t="s">
        <v>256</v>
      </c>
      <c r="BB137" s="2">
        <v>4786</v>
      </c>
      <c r="BC137" s="5">
        <v>2.1853881278538814</v>
      </c>
      <c r="BD137" s="2">
        <v>0</v>
      </c>
      <c r="BE137" s="2">
        <v>65</v>
      </c>
      <c r="BF137" s="2">
        <v>52</v>
      </c>
      <c r="BG137" s="2">
        <v>117</v>
      </c>
      <c r="BH137" s="2">
        <v>22</v>
      </c>
      <c r="BI137" s="2">
        <v>14</v>
      </c>
      <c r="BJ137" s="2">
        <v>36</v>
      </c>
      <c r="BK137" s="2">
        <v>4939</v>
      </c>
      <c r="BL137" s="2">
        <v>27</v>
      </c>
      <c r="BM137" s="2">
        <v>5</v>
      </c>
      <c r="BN137" s="2">
        <v>32</v>
      </c>
      <c r="BO137" s="2">
        <v>0</v>
      </c>
      <c r="BP137" s="2">
        <v>0</v>
      </c>
      <c r="BQ137" s="2">
        <v>165</v>
      </c>
      <c r="BR137" s="2" t="s">
        <v>256</v>
      </c>
      <c r="BS137" s="2">
        <v>165</v>
      </c>
      <c r="BT137" s="25">
        <v>7.5342465753424653E-2</v>
      </c>
      <c r="BU137" s="2">
        <v>676</v>
      </c>
      <c r="BV137" s="5">
        <v>0.30867579908675802</v>
      </c>
      <c r="BW137" s="2">
        <v>468</v>
      </c>
      <c r="BX137" s="5">
        <v>0.21369863013698631</v>
      </c>
      <c r="BY137" s="2">
        <v>1600</v>
      </c>
      <c r="BZ137" s="2">
        <v>691</v>
      </c>
      <c r="CA137" s="2">
        <v>2291</v>
      </c>
      <c r="CB137" s="5">
        <v>1.0461187214611871</v>
      </c>
      <c r="CC137" s="5">
        <v>0.46385908078558413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0</v>
      </c>
      <c r="CN137" s="5">
        <v>0</v>
      </c>
      <c r="CO137" s="2">
        <v>0</v>
      </c>
      <c r="CP137" s="2">
        <v>0</v>
      </c>
      <c r="CQ137" s="2">
        <v>0</v>
      </c>
      <c r="CR137" s="2">
        <v>1</v>
      </c>
      <c r="CS137" s="2">
        <v>2</v>
      </c>
      <c r="CT137" s="2">
        <v>2</v>
      </c>
      <c r="CU137" s="2">
        <v>36</v>
      </c>
      <c r="CV137" s="2">
        <v>18</v>
      </c>
      <c r="CW137" s="2" t="s">
        <v>269</v>
      </c>
      <c r="CX137" s="2" t="s">
        <v>270</v>
      </c>
      <c r="CY137" s="2">
        <v>0</v>
      </c>
      <c r="CZ137" s="2" t="s">
        <v>270</v>
      </c>
      <c r="DA137" s="2" t="s">
        <v>302</v>
      </c>
      <c r="DB137" s="2" t="s">
        <v>270</v>
      </c>
      <c r="DC137" s="2">
        <v>0</v>
      </c>
      <c r="DD137" s="2" t="s">
        <v>270</v>
      </c>
    </row>
    <row r="138" spans="1:108" x14ac:dyDescent="0.2">
      <c r="A138" t="s">
        <v>1421</v>
      </c>
      <c r="B138" t="s">
        <v>1513</v>
      </c>
      <c r="C138" t="s">
        <v>1514</v>
      </c>
      <c r="D138" t="s">
        <v>1515</v>
      </c>
      <c r="E138" t="s">
        <v>1516</v>
      </c>
      <c r="F138" t="s">
        <v>1517</v>
      </c>
      <c r="G138" t="s">
        <v>453</v>
      </c>
      <c r="H138" t="s">
        <v>1518</v>
      </c>
      <c r="I138" t="s">
        <v>1519</v>
      </c>
      <c r="J138" t="s">
        <v>1520</v>
      </c>
      <c r="K138" t="s">
        <v>1521</v>
      </c>
      <c r="L138" s="41">
        <v>25.846153846153847</v>
      </c>
      <c r="M138" s="27" t="s">
        <v>268</v>
      </c>
      <c r="N138" s="2">
        <v>1202</v>
      </c>
      <c r="O138" s="1">
        <v>17</v>
      </c>
      <c r="P138">
        <v>0.42499999999999999</v>
      </c>
      <c r="Q138" s="1">
        <v>17</v>
      </c>
      <c r="R138">
        <v>0.42499999999999999</v>
      </c>
      <c r="S138" s="1">
        <v>19</v>
      </c>
      <c r="T138">
        <v>0.47499999999999998</v>
      </c>
      <c r="U138" s="1">
        <v>36</v>
      </c>
      <c r="V138">
        <v>0.9</v>
      </c>
      <c r="W138" s="1">
        <v>9</v>
      </c>
      <c r="X138" s="2">
        <v>2000</v>
      </c>
      <c r="Y138" s="3" t="s">
        <v>256</v>
      </c>
      <c r="Z138" s="3" t="s">
        <v>256</v>
      </c>
      <c r="AA138" s="3" t="s">
        <v>256</v>
      </c>
      <c r="AB138" s="3" t="s">
        <v>256</v>
      </c>
      <c r="AC138" s="3">
        <v>0</v>
      </c>
      <c r="AD138" s="3">
        <v>32000</v>
      </c>
      <c r="AE138" s="24">
        <v>25.296442687747035</v>
      </c>
      <c r="AF138" s="3">
        <v>12417</v>
      </c>
      <c r="AG138" s="3">
        <v>44417</v>
      </c>
      <c r="AH138" s="3">
        <v>0</v>
      </c>
      <c r="AI138" s="3">
        <v>55</v>
      </c>
      <c r="AJ138" s="3">
        <v>395</v>
      </c>
      <c r="AK138" s="3">
        <v>450</v>
      </c>
      <c r="AL138" s="3" t="s">
        <v>256</v>
      </c>
      <c r="AM138" s="3">
        <v>3014</v>
      </c>
      <c r="AN138" s="3">
        <v>202</v>
      </c>
      <c r="AO138" s="3">
        <v>622</v>
      </c>
      <c r="AP138" s="3">
        <v>3838</v>
      </c>
      <c r="AQ138" s="24">
        <v>3.0339920948616599</v>
      </c>
      <c r="AR138" s="3" t="s">
        <v>256</v>
      </c>
      <c r="AS138" s="3" t="s">
        <v>256</v>
      </c>
      <c r="AT138" s="3">
        <v>28088</v>
      </c>
      <c r="AU138" s="3">
        <v>12794</v>
      </c>
      <c r="AV138" s="3">
        <v>44720</v>
      </c>
      <c r="AW138" s="24">
        <v>35.351778656126484</v>
      </c>
      <c r="AX138" s="3">
        <v>250</v>
      </c>
      <c r="AY138" s="3">
        <v>164513</v>
      </c>
      <c r="AZ138" s="2">
        <v>4985</v>
      </c>
      <c r="BA138" s="2">
        <v>3464</v>
      </c>
      <c r="BB138" s="2">
        <v>8449</v>
      </c>
      <c r="BC138" s="5">
        <v>6.6790513833992096</v>
      </c>
      <c r="BD138" s="2">
        <v>0</v>
      </c>
      <c r="BE138" s="2">
        <v>590</v>
      </c>
      <c r="BF138" s="2">
        <v>160</v>
      </c>
      <c r="BG138" s="2">
        <v>750</v>
      </c>
      <c r="BH138" s="2" t="s">
        <v>256</v>
      </c>
      <c r="BI138" s="2" t="s">
        <v>256</v>
      </c>
      <c r="BJ138" s="2">
        <v>417</v>
      </c>
      <c r="BK138" s="2">
        <v>9616</v>
      </c>
      <c r="BL138" s="2">
        <v>3</v>
      </c>
      <c r="BM138" s="2">
        <v>0</v>
      </c>
      <c r="BN138" s="2">
        <v>3</v>
      </c>
      <c r="BO138" s="2">
        <v>25</v>
      </c>
      <c r="BP138" s="2">
        <v>0</v>
      </c>
      <c r="BQ138" s="2" t="s">
        <v>256</v>
      </c>
      <c r="BR138" s="2" t="s">
        <v>256</v>
      </c>
      <c r="BS138" s="2">
        <v>1026</v>
      </c>
      <c r="BT138" s="25">
        <v>0.81106719367588931</v>
      </c>
      <c r="BU138" s="2">
        <v>5512</v>
      </c>
      <c r="BV138" s="5">
        <v>4.3573122529644266</v>
      </c>
      <c r="BW138" s="2">
        <v>468</v>
      </c>
      <c r="BX138" s="5">
        <v>0.36996047430830037</v>
      </c>
      <c r="BY138" s="2" t="s">
        <v>256</v>
      </c>
      <c r="BZ138" s="2" t="s">
        <v>256</v>
      </c>
      <c r="CA138" s="2">
        <v>6924</v>
      </c>
      <c r="CB138" s="5">
        <v>5.4735177865612652</v>
      </c>
      <c r="CC138" s="5">
        <v>0.72004991680532449</v>
      </c>
      <c r="CD138" s="2">
        <v>8</v>
      </c>
      <c r="CE138" s="2">
        <v>218</v>
      </c>
      <c r="CF138" s="2">
        <v>10</v>
      </c>
      <c r="CG138" s="2">
        <v>63</v>
      </c>
      <c r="CH138" s="2" t="s">
        <v>256</v>
      </c>
      <c r="CI138" s="2">
        <v>73</v>
      </c>
      <c r="CJ138" s="2">
        <v>47</v>
      </c>
      <c r="CK138" s="2">
        <v>690</v>
      </c>
      <c r="CL138" s="2" t="s">
        <v>256</v>
      </c>
      <c r="CM138" s="2">
        <v>737</v>
      </c>
      <c r="CN138" s="5">
        <v>0.58260869565217388</v>
      </c>
      <c r="CO138" s="2">
        <v>0</v>
      </c>
      <c r="CP138" s="2">
        <v>0</v>
      </c>
      <c r="CQ138" s="2">
        <v>4</v>
      </c>
      <c r="CR138" s="2">
        <v>4</v>
      </c>
      <c r="CS138" s="2">
        <v>2</v>
      </c>
      <c r="CT138" s="2">
        <v>15</v>
      </c>
      <c r="CU138" s="2">
        <v>16</v>
      </c>
      <c r="CV138" s="2" t="s">
        <v>256</v>
      </c>
      <c r="CW138" s="2" t="s">
        <v>269</v>
      </c>
      <c r="CX138" s="2" t="s">
        <v>270</v>
      </c>
      <c r="CY138" s="2" t="s">
        <v>256</v>
      </c>
      <c r="CZ138" s="2" t="s">
        <v>301</v>
      </c>
      <c r="DA138" s="2" t="s">
        <v>302</v>
      </c>
      <c r="DB138" s="2" t="s">
        <v>288</v>
      </c>
      <c r="DC138" s="2" t="s">
        <v>619</v>
      </c>
      <c r="DD138" s="2" t="s">
        <v>288</v>
      </c>
    </row>
    <row r="139" spans="1:108" x14ac:dyDescent="0.2">
      <c r="A139" t="s">
        <v>1110</v>
      </c>
      <c r="B139" t="s">
        <v>1523</v>
      </c>
      <c r="C139" t="s">
        <v>1524</v>
      </c>
      <c r="D139" t="s">
        <v>1525</v>
      </c>
      <c r="E139" t="s">
        <v>1526</v>
      </c>
      <c r="F139" t="s">
        <v>1524</v>
      </c>
      <c r="G139" t="s">
        <v>392</v>
      </c>
      <c r="H139" t="s">
        <v>1527</v>
      </c>
      <c r="I139" t="s">
        <v>1528</v>
      </c>
      <c r="J139" t="s">
        <v>1529</v>
      </c>
      <c r="K139" t="s">
        <v>1530</v>
      </c>
      <c r="L139" s="41">
        <v>17.923076923076923</v>
      </c>
      <c r="M139" s="27" t="s">
        <v>268</v>
      </c>
      <c r="N139" s="2">
        <v>1018</v>
      </c>
      <c r="O139" s="1">
        <v>0</v>
      </c>
      <c r="P139">
        <v>0</v>
      </c>
      <c r="Q139" s="1">
        <v>0</v>
      </c>
      <c r="R139">
        <v>0</v>
      </c>
      <c r="S139" s="1">
        <v>0</v>
      </c>
      <c r="T139">
        <v>0</v>
      </c>
      <c r="U139" s="1">
        <v>0</v>
      </c>
      <c r="V139">
        <v>0</v>
      </c>
      <c r="W139" s="1">
        <v>49</v>
      </c>
      <c r="X139" s="2">
        <v>2705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7500</v>
      </c>
      <c r="AE139" s="24">
        <v>7.1022727272727275</v>
      </c>
      <c r="AF139" s="3">
        <v>15466</v>
      </c>
      <c r="AG139" s="3">
        <v>22966</v>
      </c>
      <c r="AH139" s="3">
        <v>100</v>
      </c>
      <c r="AI139" s="3">
        <v>55</v>
      </c>
      <c r="AJ139" s="3">
        <v>0</v>
      </c>
      <c r="AK139" s="3">
        <v>155</v>
      </c>
      <c r="AL139" s="3" t="s">
        <v>256</v>
      </c>
      <c r="AM139" s="3">
        <v>2560</v>
      </c>
      <c r="AN139" s="3">
        <v>0</v>
      </c>
      <c r="AO139" s="3">
        <v>1153</v>
      </c>
      <c r="AP139" s="3">
        <v>3713</v>
      </c>
      <c r="AQ139" s="24">
        <v>3.5160984848484849</v>
      </c>
      <c r="AR139" s="3" t="s">
        <v>256</v>
      </c>
      <c r="AS139" s="3" t="s">
        <v>256</v>
      </c>
      <c r="AT139" s="3">
        <v>0</v>
      </c>
      <c r="AU139" s="3">
        <v>11954</v>
      </c>
      <c r="AV139" s="3">
        <v>15667</v>
      </c>
      <c r="AW139" s="24">
        <v>14.836174242424242</v>
      </c>
      <c r="AX139" s="3">
        <v>140</v>
      </c>
      <c r="AY139" s="3">
        <v>1685</v>
      </c>
      <c r="AZ139" s="2">
        <v>6858</v>
      </c>
      <c r="BA139" s="2">
        <v>2321</v>
      </c>
      <c r="BB139" s="2">
        <v>9179</v>
      </c>
      <c r="BC139" s="5">
        <v>8.6922348484848477</v>
      </c>
      <c r="BD139" s="2">
        <v>0</v>
      </c>
      <c r="BE139" s="2">
        <v>1357</v>
      </c>
      <c r="BF139" s="2">
        <v>294</v>
      </c>
      <c r="BG139" s="2">
        <v>1651</v>
      </c>
      <c r="BH139" s="2">
        <v>252</v>
      </c>
      <c r="BI139" s="2">
        <v>82</v>
      </c>
      <c r="BJ139" s="2">
        <v>334</v>
      </c>
      <c r="BK139" s="2">
        <v>11164</v>
      </c>
      <c r="BL139" s="2">
        <v>19</v>
      </c>
      <c r="BM139" s="2">
        <v>1</v>
      </c>
      <c r="BN139" s="2">
        <v>20</v>
      </c>
      <c r="BO139" s="2">
        <v>1</v>
      </c>
      <c r="BP139" s="2">
        <v>0</v>
      </c>
      <c r="BQ139" s="2">
        <v>522</v>
      </c>
      <c r="BR139" s="2">
        <v>59</v>
      </c>
      <c r="BS139" s="2">
        <v>581</v>
      </c>
      <c r="BT139" s="25">
        <v>0.55018939393939392</v>
      </c>
      <c r="BU139" s="2">
        <v>3328</v>
      </c>
      <c r="BV139" s="5">
        <v>3.1515151515151514</v>
      </c>
      <c r="BW139" s="2">
        <v>520</v>
      </c>
      <c r="BX139" s="5">
        <v>0.49242424242424243</v>
      </c>
      <c r="BY139" s="2">
        <v>3645</v>
      </c>
      <c r="BZ139" s="2">
        <v>569</v>
      </c>
      <c r="CA139" s="2">
        <v>4214</v>
      </c>
      <c r="CB139" s="5">
        <v>3.9905303030303032</v>
      </c>
      <c r="CC139" s="5">
        <v>0.3774632748118954</v>
      </c>
      <c r="CD139" s="2">
        <v>7</v>
      </c>
      <c r="CE139" s="2">
        <v>37</v>
      </c>
      <c r="CF139" s="2">
        <v>40</v>
      </c>
      <c r="CG139" s="2">
        <v>10</v>
      </c>
      <c r="CH139" s="2">
        <v>0</v>
      </c>
      <c r="CI139" s="2">
        <v>50</v>
      </c>
      <c r="CJ139" s="2">
        <v>544</v>
      </c>
      <c r="CK139" s="2">
        <v>87</v>
      </c>
      <c r="CL139" s="2">
        <v>0</v>
      </c>
      <c r="CM139" s="2">
        <v>631</v>
      </c>
      <c r="CN139" s="5">
        <v>0.59753787878787878</v>
      </c>
      <c r="CO139" s="2" t="s">
        <v>256</v>
      </c>
      <c r="CP139" s="2">
        <v>0</v>
      </c>
      <c r="CQ139" s="2">
        <v>0</v>
      </c>
      <c r="CR139" s="2">
        <v>4</v>
      </c>
      <c r="CS139" s="2">
        <v>2</v>
      </c>
      <c r="CT139" s="2">
        <v>33</v>
      </c>
      <c r="CU139" s="2">
        <v>8</v>
      </c>
      <c r="CV139" s="2">
        <v>3</v>
      </c>
      <c r="CW139" s="2" t="s">
        <v>269</v>
      </c>
      <c r="CX139" s="2" t="s">
        <v>270</v>
      </c>
      <c r="CY139" s="2" t="s">
        <v>256</v>
      </c>
      <c r="CZ139" s="2" t="s">
        <v>301</v>
      </c>
      <c r="DA139" s="2" t="s">
        <v>273</v>
      </c>
      <c r="DB139" s="2" t="s">
        <v>288</v>
      </c>
      <c r="DC139" s="2" t="s">
        <v>506</v>
      </c>
      <c r="DD139" s="2" t="s">
        <v>270</v>
      </c>
    </row>
    <row r="140" spans="1:108" x14ac:dyDescent="0.2">
      <c r="A140" t="s">
        <v>1443</v>
      </c>
      <c r="B140" t="s">
        <v>1532</v>
      </c>
      <c r="C140" t="s">
        <v>1533</v>
      </c>
      <c r="D140" t="s">
        <v>1534</v>
      </c>
      <c r="E140" t="s">
        <v>256</v>
      </c>
      <c r="F140" t="s">
        <v>1535</v>
      </c>
      <c r="G140" t="s">
        <v>479</v>
      </c>
      <c r="H140" t="s">
        <v>1536</v>
      </c>
      <c r="I140" s="1">
        <v>6233</v>
      </c>
      <c r="J140" t="s">
        <v>1537</v>
      </c>
      <c r="K140" t="s">
        <v>1538</v>
      </c>
      <c r="L140" s="41">
        <v>52</v>
      </c>
      <c r="M140" s="27" t="s">
        <v>370</v>
      </c>
      <c r="N140" s="2">
        <v>17605</v>
      </c>
      <c r="O140" s="67">
        <v>40</v>
      </c>
      <c r="P140" s="2">
        <v>1</v>
      </c>
      <c r="Q140" s="2">
        <v>108</v>
      </c>
      <c r="R140" s="2">
        <v>2.7</v>
      </c>
      <c r="S140" s="2">
        <v>63</v>
      </c>
      <c r="T140" s="2">
        <v>1.575</v>
      </c>
      <c r="U140" s="2">
        <v>171</v>
      </c>
      <c r="V140" s="2">
        <v>4.2750000000000004</v>
      </c>
      <c r="W140" s="1">
        <v>29</v>
      </c>
      <c r="X140" s="2">
        <v>11930</v>
      </c>
      <c r="Y140" s="3">
        <v>0</v>
      </c>
      <c r="Z140" s="3">
        <v>0</v>
      </c>
      <c r="AA140" s="3">
        <v>0</v>
      </c>
      <c r="AB140" s="3">
        <v>5000</v>
      </c>
      <c r="AC140" s="3">
        <v>5000</v>
      </c>
      <c r="AD140" s="3">
        <v>388201</v>
      </c>
      <c r="AE140" s="24">
        <v>21.682361483467382</v>
      </c>
      <c r="AF140" s="3">
        <v>1500</v>
      </c>
      <c r="AG140" s="3">
        <v>390496</v>
      </c>
      <c r="AH140" s="3">
        <v>100</v>
      </c>
      <c r="AI140" s="3">
        <v>0</v>
      </c>
      <c r="AJ140" s="3">
        <v>5000</v>
      </c>
      <c r="AK140" s="3">
        <v>5100</v>
      </c>
      <c r="AL140" s="3">
        <v>795</v>
      </c>
      <c r="AM140" s="3">
        <v>31689</v>
      </c>
      <c r="AN140" s="3">
        <v>3147</v>
      </c>
      <c r="AO140" s="3">
        <v>5872</v>
      </c>
      <c r="AP140" s="3">
        <v>40708</v>
      </c>
      <c r="AQ140" s="24">
        <v>2.2736818588025023</v>
      </c>
      <c r="AR140" s="3">
        <v>278271.40825004119</v>
      </c>
      <c r="AS140" s="3">
        <v>71603.983581128166</v>
      </c>
      <c r="AT140" s="3">
        <v>349875.39183116937</v>
      </c>
      <c r="AU140" s="3">
        <v>82732</v>
      </c>
      <c r="AV140" s="3">
        <v>473315.39183116937</v>
      </c>
      <c r="AW140" s="24">
        <v>22.301161751563896</v>
      </c>
      <c r="AX140" s="3">
        <v>100</v>
      </c>
      <c r="AY140" s="3">
        <v>0</v>
      </c>
      <c r="AZ140" s="2">
        <v>47311</v>
      </c>
      <c r="BA140" s="2">
        <v>17667</v>
      </c>
      <c r="BB140" s="2">
        <v>64978</v>
      </c>
      <c r="BC140" s="5">
        <v>3.6292448614834676</v>
      </c>
      <c r="BD140" s="2">
        <v>0</v>
      </c>
      <c r="BE140" s="2">
        <v>1416</v>
      </c>
      <c r="BF140" s="2">
        <v>456</v>
      </c>
      <c r="BG140" s="2">
        <v>1872</v>
      </c>
      <c r="BH140" s="2">
        <v>1533</v>
      </c>
      <c r="BI140" s="2">
        <v>343</v>
      </c>
      <c r="BJ140" s="2">
        <v>1876</v>
      </c>
      <c r="BK140" s="2">
        <v>68726</v>
      </c>
      <c r="BL140" s="2">
        <v>50</v>
      </c>
      <c r="BM140" s="2">
        <v>8</v>
      </c>
      <c r="BN140" s="2">
        <v>58</v>
      </c>
      <c r="BO140" s="2">
        <v>25</v>
      </c>
      <c r="BP140" s="2">
        <v>0</v>
      </c>
      <c r="BQ140" s="2" t="s">
        <v>256</v>
      </c>
      <c r="BR140" s="2" t="s">
        <v>256</v>
      </c>
      <c r="BS140" s="2">
        <v>9360</v>
      </c>
      <c r="BT140" s="25">
        <v>0.52278820375335122</v>
      </c>
      <c r="BU140" s="2">
        <v>83928</v>
      </c>
      <c r="BV140" s="5">
        <v>4.6876675603217155</v>
      </c>
      <c r="BW140" s="2">
        <v>16120</v>
      </c>
      <c r="BX140" s="5">
        <v>0.90035746201966038</v>
      </c>
      <c r="BY140" s="2" t="s">
        <v>256</v>
      </c>
      <c r="BZ140" s="2" t="s">
        <v>256</v>
      </c>
      <c r="CA140" s="2">
        <v>129061</v>
      </c>
      <c r="CB140" s="5">
        <v>7.2085008936550494</v>
      </c>
      <c r="CC140" s="5">
        <v>1.8779064691674185</v>
      </c>
      <c r="CD140" s="2">
        <v>538</v>
      </c>
      <c r="CE140" s="2">
        <v>557</v>
      </c>
      <c r="CF140" s="2">
        <v>159</v>
      </c>
      <c r="CG140" s="2">
        <v>215</v>
      </c>
      <c r="CH140" s="2">
        <v>0</v>
      </c>
      <c r="CI140" s="2">
        <v>374</v>
      </c>
      <c r="CJ140" s="2">
        <v>1969</v>
      </c>
      <c r="CK140" s="2">
        <v>5027</v>
      </c>
      <c r="CL140" s="2" t="s">
        <v>256</v>
      </c>
      <c r="CM140" s="2">
        <v>6996</v>
      </c>
      <c r="CN140" s="5">
        <v>0.39075067024128685</v>
      </c>
      <c r="CO140" s="2">
        <v>370</v>
      </c>
      <c r="CP140" s="2">
        <v>92</v>
      </c>
      <c r="CQ140" s="2" t="s">
        <v>256</v>
      </c>
      <c r="CR140" s="2">
        <v>12</v>
      </c>
      <c r="CS140" s="2">
        <v>5</v>
      </c>
      <c r="CT140" s="2" t="s">
        <v>256</v>
      </c>
      <c r="CU140" s="2">
        <v>260</v>
      </c>
      <c r="CV140" s="2" t="s">
        <v>256</v>
      </c>
      <c r="CW140" s="2" t="s">
        <v>447</v>
      </c>
      <c r="CX140" s="2" t="s">
        <v>288</v>
      </c>
      <c r="CY140" s="2" t="s">
        <v>1539</v>
      </c>
      <c r="CZ140" s="2" t="s">
        <v>301</v>
      </c>
      <c r="DA140" s="2" t="s">
        <v>538</v>
      </c>
      <c r="DB140" s="2" t="s">
        <v>288</v>
      </c>
      <c r="DC140" s="2" t="s">
        <v>727</v>
      </c>
      <c r="DD140" s="2" t="s">
        <v>288</v>
      </c>
    </row>
    <row r="141" spans="1:108" x14ac:dyDescent="0.2">
      <c r="A141" t="s">
        <v>636</v>
      </c>
      <c r="B141" t="s">
        <v>1541</v>
      </c>
      <c r="C141" t="s">
        <v>1542</v>
      </c>
      <c r="D141" t="s">
        <v>1543</v>
      </c>
      <c r="E141" t="s">
        <v>1544</v>
      </c>
      <c r="F141" t="s">
        <v>1545</v>
      </c>
      <c r="G141" t="s">
        <v>263</v>
      </c>
      <c r="H141" t="s">
        <v>1546</v>
      </c>
      <c r="I141" s="1">
        <v>4913</v>
      </c>
      <c r="J141" t="s">
        <v>1547</v>
      </c>
      <c r="K141" t="s">
        <v>1548</v>
      </c>
      <c r="L141" s="41">
        <v>33.846153846153847</v>
      </c>
      <c r="M141" s="27" t="s">
        <v>370</v>
      </c>
      <c r="N141" s="2">
        <v>1738</v>
      </c>
      <c r="O141" s="1">
        <v>30</v>
      </c>
      <c r="P141">
        <v>0.75</v>
      </c>
      <c r="Q141" s="1">
        <v>30</v>
      </c>
      <c r="R141">
        <v>0.75</v>
      </c>
      <c r="S141" s="1">
        <v>5</v>
      </c>
      <c r="T141">
        <v>0.125</v>
      </c>
      <c r="U141" s="1">
        <v>35</v>
      </c>
      <c r="V141">
        <v>0.875</v>
      </c>
      <c r="W141" s="1">
        <v>14</v>
      </c>
      <c r="X141" s="2">
        <v>2496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61679</v>
      </c>
      <c r="AE141" s="24">
        <v>37.816676885346411</v>
      </c>
      <c r="AF141" s="3">
        <v>4432</v>
      </c>
      <c r="AG141" s="3">
        <v>66111</v>
      </c>
      <c r="AH141" s="3">
        <v>0</v>
      </c>
      <c r="AI141" s="3">
        <v>176</v>
      </c>
      <c r="AJ141" s="3">
        <v>0</v>
      </c>
      <c r="AK141" s="3">
        <v>176</v>
      </c>
      <c r="AL141" s="3" t="s">
        <v>256</v>
      </c>
      <c r="AM141" s="3">
        <v>9094</v>
      </c>
      <c r="AN141" s="3">
        <v>292</v>
      </c>
      <c r="AO141" s="3">
        <v>2811</v>
      </c>
      <c r="AP141" s="3">
        <v>12197</v>
      </c>
      <c r="AQ141" s="24">
        <v>7.4782342121397916</v>
      </c>
      <c r="AR141" s="3">
        <v>33447</v>
      </c>
      <c r="AS141" s="3">
        <v>3974</v>
      </c>
      <c r="AT141" s="3">
        <v>37421</v>
      </c>
      <c r="AU141" s="3">
        <v>11737</v>
      </c>
      <c r="AV141" s="3">
        <v>61355</v>
      </c>
      <c r="AW141" s="24">
        <v>37.618025751072963</v>
      </c>
      <c r="AX141" s="3" t="s">
        <v>287</v>
      </c>
      <c r="AY141" s="3">
        <v>650</v>
      </c>
      <c r="AZ141" s="2">
        <v>8957</v>
      </c>
      <c r="BA141" s="2">
        <v>4247</v>
      </c>
      <c r="BB141" s="2">
        <v>13204</v>
      </c>
      <c r="BC141" s="5">
        <v>8.0956468424279588</v>
      </c>
      <c r="BD141" s="2">
        <v>45</v>
      </c>
      <c r="BE141" s="2">
        <v>424</v>
      </c>
      <c r="BF141" s="2">
        <v>116</v>
      </c>
      <c r="BG141" s="2">
        <v>540</v>
      </c>
      <c r="BH141" s="2">
        <v>356</v>
      </c>
      <c r="BI141" s="2">
        <v>64</v>
      </c>
      <c r="BJ141" s="2">
        <v>420</v>
      </c>
      <c r="BK141" s="2">
        <v>14164</v>
      </c>
      <c r="BL141" s="2">
        <v>13</v>
      </c>
      <c r="BM141" s="2">
        <v>3</v>
      </c>
      <c r="BN141" s="2">
        <v>16</v>
      </c>
      <c r="BO141" s="2">
        <v>25</v>
      </c>
      <c r="BP141" s="2">
        <v>0</v>
      </c>
      <c r="BQ141" s="2" t="s">
        <v>256</v>
      </c>
      <c r="BR141" s="2" t="s">
        <v>256</v>
      </c>
      <c r="BS141" s="2">
        <v>1296</v>
      </c>
      <c r="BT141" s="25">
        <v>0.79460453709380752</v>
      </c>
      <c r="BU141" s="2">
        <v>6760</v>
      </c>
      <c r="BV141" s="5">
        <v>4.1446965052115265</v>
      </c>
      <c r="BW141" s="2">
        <v>2600</v>
      </c>
      <c r="BX141" s="5">
        <v>1.5941140404659717</v>
      </c>
      <c r="BY141" s="2">
        <v>7802</v>
      </c>
      <c r="BZ141" s="2">
        <v>10537</v>
      </c>
      <c r="CA141" s="2">
        <v>18339</v>
      </c>
      <c r="CB141" s="5">
        <v>11.244022072348253</v>
      </c>
      <c r="CC141" s="5">
        <v>1.2947613668455238</v>
      </c>
      <c r="CD141" s="2">
        <v>133</v>
      </c>
      <c r="CE141" s="2">
        <v>62</v>
      </c>
      <c r="CF141" s="2">
        <v>24</v>
      </c>
      <c r="CG141" s="2">
        <v>120</v>
      </c>
      <c r="CH141" s="2">
        <v>1</v>
      </c>
      <c r="CI141" s="2">
        <v>145</v>
      </c>
      <c r="CJ141" s="2">
        <v>283</v>
      </c>
      <c r="CK141" s="2">
        <v>1076</v>
      </c>
      <c r="CL141" s="2">
        <v>7</v>
      </c>
      <c r="CM141" s="2">
        <v>1366</v>
      </c>
      <c r="CN141" s="5">
        <v>0.83752299202942981</v>
      </c>
      <c r="CO141" s="2">
        <v>5</v>
      </c>
      <c r="CP141" s="2">
        <v>9</v>
      </c>
      <c r="CQ141" s="2">
        <v>12</v>
      </c>
      <c r="CR141" s="2">
        <v>7</v>
      </c>
      <c r="CS141" s="2">
        <v>5</v>
      </c>
      <c r="CT141" s="2">
        <v>50</v>
      </c>
      <c r="CU141" s="2">
        <v>25</v>
      </c>
      <c r="CV141" s="2">
        <v>10</v>
      </c>
      <c r="CW141" s="2" t="s">
        <v>269</v>
      </c>
      <c r="CX141" s="2" t="s">
        <v>270</v>
      </c>
      <c r="CY141" s="2" t="s">
        <v>271</v>
      </c>
      <c r="CZ141" s="2" t="s">
        <v>272</v>
      </c>
      <c r="DA141" s="2" t="s">
        <v>538</v>
      </c>
      <c r="DB141" s="2" t="s">
        <v>288</v>
      </c>
      <c r="DC141" s="2" t="s">
        <v>727</v>
      </c>
      <c r="DD141" s="2" t="s">
        <v>288</v>
      </c>
    </row>
    <row r="142" spans="1:108" x14ac:dyDescent="0.2">
      <c r="A142" t="s">
        <v>1474</v>
      </c>
      <c r="B142" t="s">
        <v>1550</v>
      </c>
      <c r="C142" t="s">
        <v>1551</v>
      </c>
      <c r="D142" t="s">
        <v>1552</v>
      </c>
      <c r="E142" t="s">
        <v>256</v>
      </c>
      <c r="F142" t="s">
        <v>1553</v>
      </c>
      <c r="G142" t="s">
        <v>309</v>
      </c>
      <c r="H142" t="s">
        <v>1554</v>
      </c>
      <c r="I142" s="1">
        <v>2904</v>
      </c>
      <c r="J142" t="s">
        <v>1555</v>
      </c>
      <c r="K142" t="s">
        <v>1556</v>
      </c>
      <c r="L142" s="41">
        <v>51</v>
      </c>
      <c r="M142" s="27" t="s">
        <v>370</v>
      </c>
      <c r="N142" s="2">
        <v>9343</v>
      </c>
      <c r="O142" s="1">
        <v>40</v>
      </c>
      <c r="P142">
        <v>1</v>
      </c>
      <c r="Q142" s="1">
        <v>150</v>
      </c>
      <c r="R142">
        <v>3.75</v>
      </c>
      <c r="S142" s="1">
        <v>216</v>
      </c>
      <c r="T142">
        <v>5.4</v>
      </c>
      <c r="U142" s="1">
        <v>366</v>
      </c>
      <c r="V142">
        <v>9.15</v>
      </c>
      <c r="W142" s="1">
        <v>35</v>
      </c>
      <c r="X142" s="2">
        <v>10300</v>
      </c>
      <c r="Y142" s="3">
        <v>0</v>
      </c>
      <c r="Z142" s="3">
        <v>0</v>
      </c>
      <c r="AA142" s="3">
        <v>0</v>
      </c>
      <c r="AB142" s="3">
        <v>10154</v>
      </c>
      <c r="AC142" s="3">
        <v>10154</v>
      </c>
      <c r="AD142" s="3">
        <v>572702</v>
      </c>
      <c r="AE142" s="24">
        <v>61.101248266296807</v>
      </c>
      <c r="AF142" s="3">
        <v>17311</v>
      </c>
      <c r="AG142" s="3">
        <v>591813</v>
      </c>
      <c r="AH142" s="3">
        <v>1184</v>
      </c>
      <c r="AI142" s="3">
        <v>1312</v>
      </c>
      <c r="AJ142" s="3">
        <v>0</v>
      </c>
      <c r="AK142" s="3">
        <v>2496</v>
      </c>
      <c r="AL142" s="3">
        <v>1800</v>
      </c>
      <c r="AM142" s="3">
        <v>38557</v>
      </c>
      <c r="AN142" s="3">
        <v>10205</v>
      </c>
      <c r="AO142" s="3">
        <v>4962</v>
      </c>
      <c r="AP142" s="3">
        <v>53724</v>
      </c>
      <c r="AQ142" s="24">
        <v>5.73178278032647</v>
      </c>
      <c r="AR142" s="3">
        <v>346919</v>
      </c>
      <c r="AS142" s="3">
        <v>104253</v>
      </c>
      <c r="AT142" s="3">
        <v>451172</v>
      </c>
      <c r="AU142" s="3">
        <v>89737</v>
      </c>
      <c r="AV142" s="3">
        <v>594633</v>
      </c>
      <c r="AW142" s="24">
        <v>63.441054091539527</v>
      </c>
      <c r="AX142" s="3">
        <v>3748</v>
      </c>
      <c r="AY142" s="3">
        <v>10154</v>
      </c>
      <c r="AZ142" s="2">
        <v>31883</v>
      </c>
      <c r="BA142" s="2">
        <v>16611</v>
      </c>
      <c r="BB142" s="2">
        <v>48494</v>
      </c>
      <c r="BC142" s="5">
        <v>5.1737970767096977</v>
      </c>
      <c r="BD142" s="2">
        <v>18</v>
      </c>
      <c r="BE142" s="2">
        <v>1346</v>
      </c>
      <c r="BF142" s="2">
        <v>684</v>
      </c>
      <c r="BG142" s="2">
        <v>2030</v>
      </c>
      <c r="BH142" s="2">
        <v>2338</v>
      </c>
      <c r="BI142" s="2">
        <v>591</v>
      </c>
      <c r="BJ142" s="2">
        <v>2929</v>
      </c>
      <c r="BK142" s="2">
        <v>53453</v>
      </c>
      <c r="BL142" s="2">
        <v>126</v>
      </c>
      <c r="BM142" s="2">
        <v>15</v>
      </c>
      <c r="BN142" s="2">
        <v>141</v>
      </c>
      <c r="BO142" s="2">
        <v>37</v>
      </c>
      <c r="BP142" s="2">
        <v>0</v>
      </c>
      <c r="BQ142" s="2">
        <v>3329</v>
      </c>
      <c r="BR142" s="2">
        <v>768</v>
      </c>
      <c r="BS142" s="2">
        <v>4097</v>
      </c>
      <c r="BT142" s="25">
        <v>0.43710658273765068</v>
      </c>
      <c r="BU142" s="2">
        <v>38324</v>
      </c>
      <c r="BV142" s="5">
        <v>4.0887656033287101</v>
      </c>
      <c r="BW142" s="2">
        <v>1924</v>
      </c>
      <c r="BX142" s="5">
        <v>0.20527045769764216</v>
      </c>
      <c r="BY142" s="2">
        <v>39596</v>
      </c>
      <c r="BZ142" s="2">
        <v>25243</v>
      </c>
      <c r="CA142" s="2">
        <v>64839</v>
      </c>
      <c r="CB142" s="5">
        <v>6.9176357622959568</v>
      </c>
      <c r="CC142" s="5">
        <v>1.2130095598001982</v>
      </c>
      <c r="CD142" s="2">
        <v>1026</v>
      </c>
      <c r="CE142" s="2">
        <v>793</v>
      </c>
      <c r="CF142" s="2">
        <v>42</v>
      </c>
      <c r="CG142" s="2">
        <v>120</v>
      </c>
      <c r="CH142" s="2">
        <v>15</v>
      </c>
      <c r="CI142" s="2">
        <v>177</v>
      </c>
      <c r="CJ142" s="2">
        <v>920</v>
      </c>
      <c r="CK142" s="2">
        <v>2298</v>
      </c>
      <c r="CL142" s="2">
        <v>101</v>
      </c>
      <c r="CM142" s="2">
        <v>3319</v>
      </c>
      <c r="CN142" s="5">
        <v>0.35410220847114049</v>
      </c>
      <c r="CO142" s="2">
        <v>1653</v>
      </c>
      <c r="CP142" s="2">
        <v>1173</v>
      </c>
      <c r="CQ142" s="2">
        <v>0</v>
      </c>
      <c r="CR142" s="2">
        <v>26</v>
      </c>
      <c r="CS142" s="2">
        <v>13</v>
      </c>
      <c r="CT142" s="2">
        <v>156</v>
      </c>
      <c r="CU142" s="2">
        <v>197</v>
      </c>
      <c r="CV142" s="2" t="s">
        <v>256</v>
      </c>
      <c r="CW142" s="2" t="s">
        <v>447</v>
      </c>
      <c r="CX142" s="2" t="s">
        <v>288</v>
      </c>
      <c r="CY142" s="2" t="s">
        <v>1557</v>
      </c>
      <c r="CZ142" s="2" t="s">
        <v>301</v>
      </c>
      <c r="DA142" s="2" t="s">
        <v>302</v>
      </c>
      <c r="DB142" s="2" t="s">
        <v>288</v>
      </c>
      <c r="DC142" s="2" t="s">
        <v>1558</v>
      </c>
      <c r="DD142" s="2" t="s">
        <v>288</v>
      </c>
    </row>
    <row r="143" spans="1:108" x14ac:dyDescent="0.2">
      <c r="A143" t="s">
        <v>1502</v>
      </c>
      <c r="B143" t="s">
        <v>1560</v>
      </c>
      <c r="C143" t="s">
        <v>1561</v>
      </c>
      <c r="D143" t="s">
        <v>1562</v>
      </c>
      <c r="E143" t="s">
        <v>256</v>
      </c>
      <c r="F143" t="s">
        <v>1563</v>
      </c>
      <c r="G143" t="s">
        <v>282</v>
      </c>
      <c r="H143" t="s">
        <v>1564</v>
      </c>
      <c r="I143" s="1">
        <v>9740</v>
      </c>
      <c r="J143" t="s">
        <v>1565</v>
      </c>
      <c r="K143" t="s">
        <v>1566</v>
      </c>
      <c r="L143" s="41">
        <v>28</v>
      </c>
      <c r="M143" s="27" t="s">
        <v>268</v>
      </c>
      <c r="N143" s="2">
        <v>825</v>
      </c>
      <c r="O143" s="1">
        <v>0</v>
      </c>
      <c r="P143">
        <v>0</v>
      </c>
      <c r="Q143" s="1">
        <v>20</v>
      </c>
      <c r="R143">
        <v>0.5</v>
      </c>
      <c r="S143" s="1">
        <v>0</v>
      </c>
      <c r="T143">
        <v>0</v>
      </c>
      <c r="U143" s="1">
        <v>20</v>
      </c>
      <c r="V143">
        <v>0.5</v>
      </c>
      <c r="W143" s="1">
        <v>1</v>
      </c>
      <c r="X143" s="2">
        <v>1080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15004</v>
      </c>
      <c r="AE143" s="24">
        <v>18.208737864077669</v>
      </c>
      <c r="AF143" s="3">
        <v>516</v>
      </c>
      <c r="AG143" s="3">
        <v>15520</v>
      </c>
      <c r="AH143" s="3">
        <v>100</v>
      </c>
      <c r="AI143" s="3">
        <v>50</v>
      </c>
      <c r="AJ143" s="3">
        <v>0</v>
      </c>
      <c r="AK143" s="3">
        <v>150</v>
      </c>
      <c r="AL143" s="3">
        <v>0</v>
      </c>
      <c r="AM143" s="3">
        <v>3291</v>
      </c>
      <c r="AN143" s="3">
        <v>0</v>
      </c>
      <c r="AO143" s="3" t="s">
        <v>256</v>
      </c>
      <c r="AP143" s="3">
        <v>3291</v>
      </c>
      <c r="AQ143" s="24">
        <v>3.9939320388349513</v>
      </c>
      <c r="AR143" s="3">
        <v>13890</v>
      </c>
      <c r="AS143" s="3">
        <v>1055</v>
      </c>
      <c r="AT143" s="3">
        <v>14945</v>
      </c>
      <c r="AU143" s="3">
        <v>2852</v>
      </c>
      <c r="AV143" s="3">
        <v>21088</v>
      </c>
      <c r="AW143" s="24">
        <v>25.592233009708739</v>
      </c>
      <c r="AX143" s="3">
        <v>390</v>
      </c>
      <c r="AY143" s="3">
        <v>0</v>
      </c>
      <c r="AZ143" s="2" t="s">
        <v>256</v>
      </c>
      <c r="BA143" s="2" t="s">
        <v>256</v>
      </c>
      <c r="BB143" s="2">
        <v>10319</v>
      </c>
      <c r="BC143" s="5">
        <v>12.523058252427184</v>
      </c>
      <c r="BD143" s="2">
        <v>0</v>
      </c>
      <c r="BE143" s="2" t="s">
        <v>256</v>
      </c>
      <c r="BF143" s="2" t="s">
        <v>256</v>
      </c>
      <c r="BG143" s="2">
        <v>364</v>
      </c>
      <c r="BH143" s="2" t="s">
        <v>256</v>
      </c>
      <c r="BI143" s="2" t="s">
        <v>256</v>
      </c>
      <c r="BJ143" s="2">
        <v>142</v>
      </c>
      <c r="BK143" s="2">
        <v>10825</v>
      </c>
      <c r="BL143" s="2">
        <v>7</v>
      </c>
      <c r="BM143" s="2">
        <v>4</v>
      </c>
      <c r="BN143" s="2">
        <v>11</v>
      </c>
      <c r="BO143" s="2">
        <v>24</v>
      </c>
      <c r="BP143" s="2">
        <v>0</v>
      </c>
      <c r="BQ143" s="2">
        <v>275</v>
      </c>
      <c r="BR143" s="2" t="s">
        <v>256</v>
      </c>
      <c r="BS143" s="2">
        <v>275</v>
      </c>
      <c r="BT143" s="25">
        <v>0.33373786407766992</v>
      </c>
      <c r="BU143" s="2">
        <v>8216</v>
      </c>
      <c r="BV143" s="5">
        <v>9.9708737864077666</v>
      </c>
      <c r="BW143" s="2">
        <v>3120</v>
      </c>
      <c r="BX143" s="5">
        <v>3.7864077669902914</v>
      </c>
      <c r="BY143" s="2" t="s">
        <v>256</v>
      </c>
      <c r="BZ143" s="2" t="s">
        <v>256</v>
      </c>
      <c r="CA143" s="2">
        <v>8590</v>
      </c>
      <c r="CB143" s="5">
        <v>10.424757281553399</v>
      </c>
      <c r="CC143" s="5">
        <v>0.7935334872979215</v>
      </c>
      <c r="CD143" s="2">
        <v>10</v>
      </c>
      <c r="CE143" s="2">
        <v>103</v>
      </c>
      <c r="CF143" s="2">
        <v>28</v>
      </c>
      <c r="CG143" s="2">
        <v>60</v>
      </c>
      <c r="CH143" s="2">
        <v>0</v>
      </c>
      <c r="CI143" s="2">
        <v>88</v>
      </c>
      <c r="CJ143" s="2">
        <v>222</v>
      </c>
      <c r="CK143" s="2">
        <v>545</v>
      </c>
      <c r="CL143" s="2" t="s">
        <v>256</v>
      </c>
      <c r="CM143" s="2">
        <v>767</v>
      </c>
      <c r="CN143" s="5">
        <v>0.93082524271844658</v>
      </c>
      <c r="CO143" s="2">
        <v>20</v>
      </c>
      <c r="CP143" s="2">
        <v>0</v>
      </c>
      <c r="CQ143" s="2">
        <v>0</v>
      </c>
      <c r="CR143" s="2">
        <v>5</v>
      </c>
      <c r="CS143" s="2">
        <v>4</v>
      </c>
      <c r="CT143" s="2">
        <v>62</v>
      </c>
      <c r="CU143" s="2">
        <v>58</v>
      </c>
      <c r="CV143" s="2">
        <v>3</v>
      </c>
      <c r="CW143" s="2" t="s">
        <v>269</v>
      </c>
      <c r="CX143" s="2" t="s">
        <v>288</v>
      </c>
      <c r="CY143" s="2" t="s">
        <v>537</v>
      </c>
      <c r="CZ143" s="2" t="s">
        <v>272</v>
      </c>
      <c r="DA143" s="2" t="s">
        <v>538</v>
      </c>
      <c r="DB143" s="2" t="s">
        <v>288</v>
      </c>
      <c r="DC143" s="2" t="s">
        <v>727</v>
      </c>
      <c r="DD143" s="2" t="s">
        <v>288</v>
      </c>
    </row>
    <row r="144" spans="1:108" x14ac:dyDescent="0.2">
      <c r="A144" t="s">
        <v>999</v>
      </c>
      <c r="B144" t="s">
        <v>1568</v>
      </c>
      <c r="C144" t="s">
        <v>1569</v>
      </c>
      <c r="D144" t="s">
        <v>1570</v>
      </c>
      <c r="E144" t="s">
        <v>1571</v>
      </c>
      <c r="F144" t="s">
        <v>1572</v>
      </c>
      <c r="G144" t="s">
        <v>453</v>
      </c>
      <c r="H144" t="s">
        <v>1573</v>
      </c>
      <c r="I144" t="s">
        <v>1574</v>
      </c>
      <c r="J144" t="s">
        <v>1575</v>
      </c>
      <c r="K144" t="s">
        <v>1576</v>
      </c>
      <c r="L144" s="41">
        <v>19</v>
      </c>
      <c r="M144" s="27" t="s">
        <v>341</v>
      </c>
      <c r="N144" s="2">
        <v>1903</v>
      </c>
      <c r="O144" s="1">
        <v>0</v>
      </c>
      <c r="P144">
        <v>0</v>
      </c>
      <c r="Q144" s="1">
        <v>17</v>
      </c>
      <c r="R144">
        <v>0.42499999999999999</v>
      </c>
      <c r="S144" s="1">
        <v>7</v>
      </c>
      <c r="T144">
        <v>0.17499999999999999</v>
      </c>
      <c r="U144" s="1">
        <v>24</v>
      </c>
      <c r="V144">
        <v>0.6</v>
      </c>
      <c r="W144" s="1">
        <v>8</v>
      </c>
      <c r="X144" s="2">
        <v>1500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23495</v>
      </c>
      <c r="AE144" s="24">
        <v>13.221722003376478</v>
      </c>
      <c r="AF144" s="3">
        <v>1121</v>
      </c>
      <c r="AG144" s="3">
        <v>24616</v>
      </c>
      <c r="AH144" s="3">
        <v>100</v>
      </c>
      <c r="AI144" s="3">
        <v>0</v>
      </c>
      <c r="AJ144" s="3">
        <v>0</v>
      </c>
      <c r="AK144" s="3">
        <v>100</v>
      </c>
      <c r="AL144" s="3" t="s">
        <v>256</v>
      </c>
      <c r="AM144" s="3">
        <v>2144</v>
      </c>
      <c r="AN144" s="3">
        <v>179</v>
      </c>
      <c r="AO144" s="3">
        <v>0</v>
      </c>
      <c r="AP144" s="3">
        <v>2323</v>
      </c>
      <c r="AQ144" s="24">
        <v>1.3072594259988746</v>
      </c>
      <c r="AR144" s="3">
        <v>13734</v>
      </c>
      <c r="AS144" s="3">
        <v>2044</v>
      </c>
      <c r="AT144" s="3">
        <v>15778</v>
      </c>
      <c r="AU144" s="3">
        <v>7315</v>
      </c>
      <c r="AV144" s="3">
        <v>25416</v>
      </c>
      <c r="AW144" s="24">
        <v>14.30275745638717</v>
      </c>
      <c r="AX144" s="3" t="s">
        <v>287</v>
      </c>
      <c r="AY144" s="3">
        <v>0</v>
      </c>
      <c r="AZ144" s="2">
        <v>2127</v>
      </c>
      <c r="BA144" s="2">
        <v>2800</v>
      </c>
      <c r="BB144" s="2">
        <v>4927</v>
      </c>
      <c r="BC144" s="5">
        <v>2.7726505346088914</v>
      </c>
      <c r="BD144" s="2">
        <v>0</v>
      </c>
      <c r="BE144" s="2" t="s">
        <v>256</v>
      </c>
      <c r="BF144" s="2" t="s">
        <v>256</v>
      </c>
      <c r="BG144" s="2">
        <v>346</v>
      </c>
      <c r="BH144" s="2">
        <v>99</v>
      </c>
      <c r="BI144" s="2">
        <v>12</v>
      </c>
      <c r="BJ144" s="2">
        <v>210</v>
      </c>
      <c r="BK144" s="2">
        <v>5483</v>
      </c>
      <c r="BL144" s="2">
        <v>10</v>
      </c>
      <c r="BM144" s="2">
        <v>0</v>
      </c>
      <c r="BN144" s="2">
        <v>20</v>
      </c>
      <c r="BO144" s="2">
        <v>1</v>
      </c>
      <c r="BP144" s="2">
        <v>0</v>
      </c>
      <c r="BQ144" s="2" t="s">
        <v>256</v>
      </c>
      <c r="BR144" s="2" t="s">
        <v>256</v>
      </c>
      <c r="BS144" s="2">
        <v>653</v>
      </c>
      <c r="BT144" s="25">
        <v>0.36747326955543053</v>
      </c>
      <c r="BU144" s="2">
        <v>3432</v>
      </c>
      <c r="BV144" s="5">
        <v>1.931344963421497</v>
      </c>
      <c r="BW144" s="2">
        <v>0</v>
      </c>
      <c r="BX144" s="5">
        <v>0</v>
      </c>
      <c r="BY144" s="2">
        <v>1150</v>
      </c>
      <c r="BZ144" s="2">
        <v>2107</v>
      </c>
      <c r="CA144" s="2">
        <v>3257</v>
      </c>
      <c r="CB144" s="5">
        <v>1.8328643781654474</v>
      </c>
      <c r="CC144" s="5">
        <v>0.594017873426956</v>
      </c>
      <c r="CD144" s="2">
        <v>2</v>
      </c>
      <c r="CE144" s="2">
        <v>109</v>
      </c>
      <c r="CF144" s="2">
        <v>123</v>
      </c>
      <c r="CG144" s="2">
        <v>37</v>
      </c>
      <c r="CH144" s="2" t="s">
        <v>256</v>
      </c>
      <c r="CI144" s="2">
        <v>160</v>
      </c>
      <c r="CJ144" s="2">
        <v>732</v>
      </c>
      <c r="CK144" s="2">
        <v>540</v>
      </c>
      <c r="CL144" s="2" t="s">
        <v>256</v>
      </c>
      <c r="CM144" s="2">
        <v>1272</v>
      </c>
      <c r="CN144" s="5">
        <v>0.71581316826111419</v>
      </c>
      <c r="CO144" s="2">
        <v>5</v>
      </c>
      <c r="CP144" s="2">
        <v>4</v>
      </c>
      <c r="CQ144" s="2">
        <v>0</v>
      </c>
      <c r="CR144" s="2">
        <v>2</v>
      </c>
      <c r="CS144" s="2">
        <v>1</v>
      </c>
      <c r="CT144" s="2">
        <v>0</v>
      </c>
      <c r="CU144" s="2">
        <v>10</v>
      </c>
      <c r="CV144" s="2">
        <v>12</v>
      </c>
      <c r="CW144" s="2" t="s">
        <v>447</v>
      </c>
      <c r="CX144" s="2" t="s">
        <v>270</v>
      </c>
      <c r="CY144" s="2" t="s">
        <v>271</v>
      </c>
      <c r="CZ144" s="2" t="s">
        <v>301</v>
      </c>
      <c r="DA144" s="2" t="s">
        <v>302</v>
      </c>
      <c r="DB144" s="2" t="s">
        <v>270</v>
      </c>
      <c r="DC144" s="2" t="s">
        <v>271</v>
      </c>
      <c r="DD144" s="2" t="s">
        <v>270</v>
      </c>
    </row>
    <row r="145" spans="1:108" x14ac:dyDescent="0.2">
      <c r="A145" t="s">
        <v>1522</v>
      </c>
      <c r="B145" t="s">
        <v>1578</v>
      </c>
      <c r="C145" t="s">
        <v>1579</v>
      </c>
      <c r="D145" t="s">
        <v>1580</v>
      </c>
      <c r="E145" t="s">
        <v>1581</v>
      </c>
      <c r="F145" t="s">
        <v>1582</v>
      </c>
      <c r="G145" t="s">
        <v>309</v>
      </c>
      <c r="H145" t="s">
        <v>1583</v>
      </c>
      <c r="I145" t="s">
        <v>1584</v>
      </c>
      <c r="J145" t="s">
        <v>1585</v>
      </c>
      <c r="K145" t="s">
        <v>1586</v>
      </c>
      <c r="L145" s="41">
        <v>10</v>
      </c>
      <c r="M145" s="27" t="s">
        <v>268</v>
      </c>
      <c r="N145" s="2">
        <v>560</v>
      </c>
      <c r="O145" s="1">
        <v>0</v>
      </c>
      <c r="P145">
        <v>0</v>
      </c>
      <c r="Q145" s="1">
        <v>0</v>
      </c>
      <c r="R145">
        <v>0</v>
      </c>
      <c r="S145" s="1">
        <v>0</v>
      </c>
      <c r="T145">
        <v>0</v>
      </c>
      <c r="U145" s="1">
        <v>0</v>
      </c>
      <c r="V145">
        <v>0</v>
      </c>
      <c r="W145" s="1">
        <v>10</v>
      </c>
      <c r="X145" s="2">
        <v>743</v>
      </c>
      <c r="Y145" s="3">
        <v>2500</v>
      </c>
      <c r="Z145" s="3">
        <v>0</v>
      </c>
      <c r="AA145" s="3">
        <v>0</v>
      </c>
      <c r="AB145" s="3">
        <v>0</v>
      </c>
      <c r="AC145" s="3">
        <v>2500</v>
      </c>
      <c r="AD145" s="3">
        <v>2500</v>
      </c>
      <c r="AE145" s="24">
        <v>3.3967391304347827</v>
      </c>
      <c r="AF145" s="3">
        <v>5467</v>
      </c>
      <c r="AG145" s="3">
        <v>7967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62</v>
      </c>
      <c r="AN145" s="3">
        <v>0</v>
      </c>
      <c r="AO145" s="3">
        <v>0</v>
      </c>
      <c r="AP145" s="3">
        <v>108</v>
      </c>
      <c r="AQ145" s="24">
        <v>0.14673913043478262</v>
      </c>
      <c r="AR145" s="3" t="s">
        <v>256</v>
      </c>
      <c r="AS145" s="3" t="s">
        <v>256</v>
      </c>
      <c r="AT145" s="3">
        <v>0</v>
      </c>
      <c r="AU145" s="3">
        <v>10848</v>
      </c>
      <c r="AV145" s="3">
        <v>10956</v>
      </c>
      <c r="AW145" s="24">
        <v>14.885869565217391</v>
      </c>
      <c r="AX145" s="3" t="s">
        <v>287</v>
      </c>
      <c r="AY145" s="3">
        <v>7000</v>
      </c>
      <c r="AZ145" s="2">
        <v>1859</v>
      </c>
      <c r="BA145" s="2">
        <v>2716</v>
      </c>
      <c r="BB145" s="2">
        <v>4575</v>
      </c>
      <c r="BC145" s="5">
        <v>6.2160326086956523</v>
      </c>
      <c r="BD145" s="2">
        <v>0</v>
      </c>
      <c r="BE145" s="2">
        <v>513</v>
      </c>
      <c r="BF145" s="2">
        <v>245</v>
      </c>
      <c r="BG145" s="2">
        <v>758</v>
      </c>
      <c r="BH145" s="2">
        <v>193</v>
      </c>
      <c r="BI145" s="2">
        <v>12</v>
      </c>
      <c r="BJ145" s="2">
        <v>205</v>
      </c>
      <c r="BK145" s="2">
        <v>5538</v>
      </c>
      <c r="BL145" s="2">
        <v>2</v>
      </c>
      <c r="BM145" s="2">
        <v>0</v>
      </c>
      <c r="BN145" s="2">
        <v>2</v>
      </c>
      <c r="BO145" s="2">
        <v>24</v>
      </c>
      <c r="BP145" s="2">
        <v>0</v>
      </c>
      <c r="BQ145" s="2">
        <v>229</v>
      </c>
      <c r="BR145" s="2">
        <v>58</v>
      </c>
      <c r="BS145" s="2">
        <v>287</v>
      </c>
      <c r="BT145" s="25">
        <v>0.38994565217391303</v>
      </c>
      <c r="BU145" s="2">
        <v>728</v>
      </c>
      <c r="BV145" s="5">
        <v>0.98913043478260865</v>
      </c>
      <c r="BW145" s="2">
        <v>156</v>
      </c>
      <c r="BX145" s="5">
        <v>0.21195652173913043</v>
      </c>
      <c r="BY145" s="2" t="s">
        <v>256</v>
      </c>
      <c r="BZ145" s="2" t="s">
        <v>256</v>
      </c>
      <c r="CA145" s="2">
        <v>0</v>
      </c>
      <c r="CB145" s="5">
        <v>0</v>
      </c>
      <c r="CC145" s="5">
        <v>0</v>
      </c>
      <c r="CD145" s="2">
        <v>0</v>
      </c>
      <c r="CE145" s="2">
        <v>12</v>
      </c>
      <c r="CF145" s="2">
        <v>1</v>
      </c>
      <c r="CG145" s="2">
        <v>3</v>
      </c>
      <c r="CH145" s="2">
        <v>1</v>
      </c>
      <c r="CI145" s="2">
        <v>5</v>
      </c>
      <c r="CJ145" s="2" t="s">
        <v>256</v>
      </c>
      <c r="CK145" s="2" t="s">
        <v>256</v>
      </c>
      <c r="CL145" s="2" t="s">
        <v>256</v>
      </c>
      <c r="CM145" s="2">
        <v>21</v>
      </c>
      <c r="CN145" s="5">
        <v>2.8532608695652172E-2</v>
      </c>
      <c r="CO145" s="2">
        <v>2</v>
      </c>
      <c r="CP145" s="2">
        <v>0</v>
      </c>
      <c r="CQ145" s="2">
        <v>2</v>
      </c>
      <c r="CR145" s="2">
        <v>5</v>
      </c>
      <c r="CS145" s="2">
        <v>4</v>
      </c>
      <c r="CT145" s="2">
        <v>1</v>
      </c>
      <c r="CU145" s="2">
        <v>10</v>
      </c>
      <c r="CV145" s="2" t="s">
        <v>256</v>
      </c>
      <c r="CW145" s="2" t="s">
        <v>269</v>
      </c>
      <c r="CX145" s="2" t="s">
        <v>288</v>
      </c>
      <c r="CY145" s="2" t="s">
        <v>1587</v>
      </c>
      <c r="CZ145" s="2" t="s">
        <v>270</v>
      </c>
      <c r="DA145" s="2" t="s">
        <v>273</v>
      </c>
      <c r="DB145" s="2" t="s">
        <v>270</v>
      </c>
      <c r="DC145" s="2" t="s">
        <v>256</v>
      </c>
      <c r="DD145" s="2" t="s">
        <v>288</v>
      </c>
    </row>
    <row r="146" spans="1:108" x14ac:dyDescent="0.2">
      <c r="A146" t="s">
        <v>1323</v>
      </c>
      <c r="B146" t="s">
        <v>1589</v>
      </c>
      <c r="C146" t="s">
        <v>1590</v>
      </c>
      <c r="D146" t="s">
        <v>1591</v>
      </c>
      <c r="E146" t="s">
        <v>1592</v>
      </c>
      <c r="F146" t="s">
        <v>1593</v>
      </c>
      <c r="G146" t="s">
        <v>501</v>
      </c>
      <c r="H146" t="s">
        <v>1594</v>
      </c>
      <c r="I146" s="1">
        <v>1029</v>
      </c>
      <c r="J146" t="s">
        <v>1595</v>
      </c>
      <c r="K146" t="s">
        <v>1596</v>
      </c>
      <c r="L146" s="41">
        <v>43</v>
      </c>
      <c r="M146" s="27" t="s">
        <v>370</v>
      </c>
      <c r="N146" s="2">
        <v>4298</v>
      </c>
      <c r="O146" s="1">
        <v>70</v>
      </c>
      <c r="P146">
        <v>1.75</v>
      </c>
      <c r="Q146" s="1">
        <v>170</v>
      </c>
      <c r="R146">
        <v>4.25</v>
      </c>
      <c r="S146" s="1">
        <v>57</v>
      </c>
      <c r="T146">
        <v>1.425</v>
      </c>
      <c r="U146" s="1">
        <v>227</v>
      </c>
      <c r="V146">
        <v>5.6749999999999998</v>
      </c>
      <c r="W146" s="1">
        <v>20.5</v>
      </c>
      <c r="X146" s="2">
        <v>6000</v>
      </c>
      <c r="Y146" s="3">
        <v>224839</v>
      </c>
      <c r="Z146" s="3">
        <v>0</v>
      </c>
      <c r="AA146" s="3">
        <v>0</v>
      </c>
      <c r="AB146" s="3">
        <v>0</v>
      </c>
      <c r="AC146" s="3">
        <v>224839</v>
      </c>
      <c r="AD146" s="3">
        <v>471604</v>
      </c>
      <c r="AE146" s="24">
        <v>109.31942512749188</v>
      </c>
      <c r="AF146" s="3">
        <v>39335</v>
      </c>
      <c r="AG146" s="3">
        <v>515219</v>
      </c>
      <c r="AH146" s="3">
        <v>100</v>
      </c>
      <c r="AI146" s="3">
        <v>1058</v>
      </c>
      <c r="AJ146" s="3">
        <v>3000</v>
      </c>
      <c r="AK146" s="3">
        <v>4158</v>
      </c>
      <c r="AL146" s="3">
        <v>4280</v>
      </c>
      <c r="AM146" s="3">
        <v>38729</v>
      </c>
      <c r="AN146" s="3">
        <v>1719</v>
      </c>
      <c r="AO146" s="3">
        <v>8712</v>
      </c>
      <c r="AP146" s="3">
        <v>49160</v>
      </c>
      <c r="AQ146" s="24">
        <v>11.39545665275846</v>
      </c>
      <c r="AR146" s="3">
        <v>239346</v>
      </c>
      <c r="AS146" s="3">
        <v>116724</v>
      </c>
      <c r="AT146" s="3">
        <v>356070</v>
      </c>
      <c r="AU146" s="3">
        <v>71338</v>
      </c>
      <c r="AV146" s="3">
        <v>476568</v>
      </c>
      <c r="AW146" s="24">
        <v>110.47009735744089</v>
      </c>
      <c r="AX146" s="3">
        <v>5500</v>
      </c>
      <c r="AY146" s="3">
        <v>224839</v>
      </c>
      <c r="AZ146" s="2">
        <v>18342</v>
      </c>
      <c r="BA146" s="2">
        <v>9457</v>
      </c>
      <c r="BB146" s="2">
        <v>27799</v>
      </c>
      <c r="BC146" s="5">
        <v>6.4439035697728331</v>
      </c>
      <c r="BD146" s="2">
        <v>0</v>
      </c>
      <c r="BE146" s="2">
        <v>2961</v>
      </c>
      <c r="BF146" s="2">
        <v>802</v>
      </c>
      <c r="BG146" s="2">
        <v>3763</v>
      </c>
      <c r="BH146" s="2">
        <v>1315</v>
      </c>
      <c r="BI146" s="2">
        <v>758</v>
      </c>
      <c r="BJ146" s="2">
        <v>2073</v>
      </c>
      <c r="BK146" s="2">
        <v>33635</v>
      </c>
      <c r="BL146" s="2">
        <v>109</v>
      </c>
      <c r="BM146" s="2">
        <v>12</v>
      </c>
      <c r="BN146" s="2">
        <v>121</v>
      </c>
      <c r="BO146" s="2">
        <v>24</v>
      </c>
      <c r="BP146" s="2">
        <v>0</v>
      </c>
      <c r="BQ146" s="2">
        <v>5931</v>
      </c>
      <c r="BR146" s="2">
        <v>472</v>
      </c>
      <c r="BS146" s="2">
        <v>6403</v>
      </c>
      <c r="BT146" s="25">
        <v>1.4842373667130273</v>
      </c>
      <c r="BU146" s="2">
        <v>0</v>
      </c>
      <c r="BV146" s="5">
        <v>0</v>
      </c>
      <c r="BW146" s="2">
        <v>0</v>
      </c>
      <c r="BX146" s="5">
        <v>0</v>
      </c>
      <c r="BY146" s="2" t="s">
        <v>256</v>
      </c>
      <c r="BZ146" s="2" t="s">
        <v>256</v>
      </c>
      <c r="CA146" s="2">
        <v>102586</v>
      </c>
      <c r="CB146" s="5">
        <v>23.779786740843765</v>
      </c>
      <c r="CC146" s="5">
        <v>3.0499777017987215</v>
      </c>
      <c r="CD146" s="2">
        <v>755</v>
      </c>
      <c r="CE146" s="2">
        <v>275</v>
      </c>
      <c r="CF146" s="2">
        <v>26</v>
      </c>
      <c r="CG146" s="2">
        <v>161</v>
      </c>
      <c r="CH146" s="2" t="s">
        <v>256</v>
      </c>
      <c r="CI146" s="2">
        <v>187</v>
      </c>
      <c r="CJ146" s="2">
        <v>407</v>
      </c>
      <c r="CK146" s="2">
        <v>3589</v>
      </c>
      <c r="CL146" s="2" t="s">
        <v>256</v>
      </c>
      <c r="CM146" s="2">
        <v>3996</v>
      </c>
      <c r="CN146" s="5">
        <v>0.92628650904033383</v>
      </c>
      <c r="CO146" s="2">
        <v>1</v>
      </c>
      <c r="CP146" s="2" t="s">
        <v>256</v>
      </c>
      <c r="CQ146" s="2">
        <v>0</v>
      </c>
      <c r="CR146" s="2">
        <v>21</v>
      </c>
      <c r="CS146" s="2">
        <v>12</v>
      </c>
      <c r="CT146" s="2">
        <v>6</v>
      </c>
      <c r="CU146" s="2">
        <v>150</v>
      </c>
      <c r="CV146" s="2" t="s">
        <v>256</v>
      </c>
      <c r="CW146" s="2" t="s">
        <v>269</v>
      </c>
      <c r="CX146" s="2" t="s">
        <v>270</v>
      </c>
      <c r="CY146" s="2" t="s">
        <v>271</v>
      </c>
      <c r="CZ146" s="2" t="s">
        <v>301</v>
      </c>
      <c r="DA146" s="2" t="s">
        <v>302</v>
      </c>
      <c r="DB146" s="2" t="s">
        <v>288</v>
      </c>
      <c r="DC146" s="2" t="s">
        <v>1092</v>
      </c>
      <c r="DD146" s="2" t="s">
        <v>288</v>
      </c>
    </row>
    <row r="147" spans="1:108" x14ac:dyDescent="0.2">
      <c r="A147" t="s">
        <v>1531</v>
      </c>
      <c r="B147" t="s">
        <v>1598</v>
      </c>
      <c r="C147" t="s">
        <v>1599</v>
      </c>
      <c r="D147" t="s">
        <v>1600</v>
      </c>
      <c r="E147" t="s">
        <v>1601</v>
      </c>
      <c r="F147" t="s">
        <v>1602</v>
      </c>
      <c r="G147" t="s">
        <v>411</v>
      </c>
      <c r="H147" t="s">
        <v>1603</v>
      </c>
      <c r="I147" t="s">
        <v>1604</v>
      </c>
      <c r="J147" t="s">
        <v>1605</v>
      </c>
      <c r="K147" t="s">
        <v>1606</v>
      </c>
      <c r="L147" s="41">
        <v>20</v>
      </c>
      <c r="M147" s="27" t="s">
        <v>268</v>
      </c>
      <c r="N147" s="2">
        <v>1130</v>
      </c>
      <c r="O147" s="1">
        <v>0</v>
      </c>
      <c r="P147">
        <v>0</v>
      </c>
      <c r="Q147" s="1">
        <v>25</v>
      </c>
      <c r="R147">
        <v>0.625</v>
      </c>
      <c r="S147" s="1">
        <v>0</v>
      </c>
      <c r="T147">
        <v>0</v>
      </c>
      <c r="U147" s="1">
        <v>25</v>
      </c>
      <c r="V147">
        <v>0.625</v>
      </c>
      <c r="W147" s="1">
        <v>10</v>
      </c>
      <c r="X147" s="2">
        <v>2260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34000</v>
      </c>
      <c r="AE147" s="24">
        <v>30.965391621129324</v>
      </c>
      <c r="AF147" s="3">
        <v>25097</v>
      </c>
      <c r="AG147" s="3">
        <v>59097</v>
      </c>
      <c r="AH147" s="3">
        <v>1015</v>
      </c>
      <c r="AI147" s="3">
        <v>69</v>
      </c>
      <c r="AJ147" s="3">
        <v>3500</v>
      </c>
      <c r="AK147" s="3">
        <v>4584</v>
      </c>
      <c r="AL147" s="3" t="s">
        <v>256</v>
      </c>
      <c r="AM147" s="3">
        <v>4920</v>
      </c>
      <c r="AN147" s="3">
        <v>310</v>
      </c>
      <c r="AO147" s="3">
        <v>1630</v>
      </c>
      <c r="AP147" s="3">
        <v>6860</v>
      </c>
      <c r="AQ147" s="24">
        <v>6.2477231329690346</v>
      </c>
      <c r="AR147" s="3">
        <v>25299</v>
      </c>
      <c r="AS147" s="3">
        <v>2402</v>
      </c>
      <c r="AT147" s="3">
        <v>27701</v>
      </c>
      <c r="AU147" s="3">
        <v>16514</v>
      </c>
      <c r="AV147" s="3">
        <v>51075</v>
      </c>
      <c r="AW147" s="24">
        <v>46.516393442622949</v>
      </c>
      <c r="AX147" s="3">
        <v>4252</v>
      </c>
      <c r="AY147" s="3">
        <v>0</v>
      </c>
      <c r="AZ147" s="2" t="s">
        <v>256</v>
      </c>
      <c r="BA147" s="2" t="s">
        <v>256</v>
      </c>
      <c r="BB147" s="2">
        <v>10099</v>
      </c>
      <c r="BC147" s="5">
        <v>9.1976320582877964</v>
      </c>
      <c r="BD147" s="2">
        <v>0</v>
      </c>
      <c r="BE147" s="2" t="s">
        <v>256</v>
      </c>
      <c r="BF147" s="2" t="s">
        <v>256</v>
      </c>
      <c r="BG147" s="2">
        <v>622</v>
      </c>
      <c r="BH147" s="2" t="s">
        <v>256</v>
      </c>
      <c r="BI147" s="2" t="s">
        <v>256</v>
      </c>
      <c r="BJ147" s="2">
        <v>438</v>
      </c>
      <c r="BK147" s="2">
        <v>11159</v>
      </c>
      <c r="BL147" s="2">
        <v>16</v>
      </c>
      <c r="BM147" s="2">
        <v>0</v>
      </c>
      <c r="BN147" s="2">
        <v>16</v>
      </c>
      <c r="BO147" s="2">
        <v>1</v>
      </c>
      <c r="BP147" s="2">
        <v>0</v>
      </c>
      <c r="BQ147" s="2">
        <v>366</v>
      </c>
      <c r="BR147" s="2">
        <v>119</v>
      </c>
      <c r="BS147" s="2">
        <v>485</v>
      </c>
      <c r="BT147" s="25">
        <v>0.44171220400728595</v>
      </c>
      <c r="BU147" s="2">
        <v>3952</v>
      </c>
      <c r="BV147" s="5">
        <v>3.5992714025500909</v>
      </c>
      <c r="BW147" s="2">
        <v>104</v>
      </c>
      <c r="BX147" s="5">
        <v>9.4717668488160295E-2</v>
      </c>
      <c r="BY147" s="2" t="s">
        <v>256</v>
      </c>
      <c r="BZ147" s="2" t="s">
        <v>256</v>
      </c>
      <c r="CA147" s="2">
        <v>11979</v>
      </c>
      <c r="CB147" s="5">
        <v>10.909836065573771</v>
      </c>
      <c r="CC147" s="5">
        <v>1.0734832870328883</v>
      </c>
      <c r="CD147" s="2">
        <v>43</v>
      </c>
      <c r="CE147" s="2">
        <v>256</v>
      </c>
      <c r="CF147" s="2">
        <v>19</v>
      </c>
      <c r="CG147" s="2">
        <v>58</v>
      </c>
      <c r="CH147" s="2">
        <v>0</v>
      </c>
      <c r="CI147" s="2">
        <v>77</v>
      </c>
      <c r="CJ147" s="2">
        <v>193</v>
      </c>
      <c r="CK147" s="2">
        <v>589</v>
      </c>
      <c r="CL147" s="2">
        <v>0</v>
      </c>
      <c r="CM147" s="2">
        <v>782</v>
      </c>
      <c r="CN147" s="5">
        <v>0.71220400728597455</v>
      </c>
      <c r="CO147" s="2">
        <v>1</v>
      </c>
      <c r="CP147" s="2">
        <v>0</v>
      </c>
      <c r="CQ147" s="2">
        <v>11</v>
      </c>
      <c r="CR147" s="2">
        <v>4</v>
      </c>
      <c r="CS147" s="2">
        <v>2</v>
      </c>
      <c r="CT147" s="2">
        <v>4</v>
      </c>
      <c r="CU147" s="2">
        <v>12</v>
      </c>
      <c r="CV147" s="2" t="s">
        <v>256</v>
      </c>
      <c r="CW147" s="2" t="s">
        <v>269</v>
      </c>
      <c r="CX147" s="2" t="s">
        <v>270</v>
      </c>
      <c r="CY147" s="2" t="s">
        <v>256</v>
      </c>
      <c r="CZ147" s="2" t="s">
        <v>301</v>
      </c>
      <c r="DA147" s="2" t="s">
        <v>273</v>
      </c>
      <c r="DB147" s="2" t="s">
        <v>288</v>
      </c>
      <c r="DC147" s="2" t="s">
        <v>275</v>
      </c>
      <c r="DD147" s="2" t="s">
        <v>270</v>
      </c>
    </row>
    <row r="148" spans="1:108" x14ac:dyDescent="0.2">
      <c r="A148" t="s">
        <v>1540</v>
      </c>
      <c r="B148" t="s">
        <v>1608</v>
      </c>
      <c r="C148" t="s">
        <v>1609</v>
      </c>
      <c r="D148" t="s">
        <v>1610</v>
      </c>
      <c r="E148" t="s">
        <v>1611</v>
      </c>
      <c r="F148" t="s">
        <v>1612</v>
      </c>
      <c r="G148" t="s">
        <v>296</v>
      </c>
      <c r="H148" t="s">
        <v>1613</v>
      </c>
      <c r="I148" s="1">
        <v>1204</v>
      </c>
      <c r="J148" t="s">
        <v>1614</v>
      </c>
      <c r="K148" t="s">
        <v>1615</v>
      </c>
      <c r="L148" s="74">
        <v>34.619999999999997</v>
      </c>
      <c r="M148" s="27" t="s">
        <v>1616</v>
      </c>
      <c r="N148" s="2">
        <v>6427</v>
      </c>
      <c r="O148" s="1" t="s">
        <v>254</v>
      </c>
      <c r="P148" t="s">
        <v>255</v>
      </c>
      <c r="Q148" s="1" t="s">
        <v>254</v>
      </c>
      <c r="R148" t="s">
        <v>255</v>
      </c>
      <c r="S148" s="1" t="s">
        <v>254</v>
      </c>
      <c r="T148" t="s">
        <v>255</v>
      </c>
      <c r="U148" s="1" t="s">
        <v>254</v>
      </c>
      <c r="V148" t="s">
        <v>255</v>
      </c>
      <c r="W148" s="1" t="s">
        <v>254</v>
      </c>
      <c r="X148" s="2" t="s">
        <v>254</v>
      </c>
      <c r="Y148" s="3" t="s">
        <v>254</v>
      </c>
      <c r="Z148" s="3" t="s">
        <v>254</v>
      </c>
      <c r="AA148" s="3" t="s">
        <v>254</v>
      </c>
      <c r="AB148" s="3" t="s">
        <v>254</v>
      </c>
      <c r="AC148" s="3" t="s">
        <v>254</v>
      </c>
      <c r="AD148" s="3" t="s">
        <v>254</v>
      </c>
      <c r="AE148" s="24" t="s">
        <v>255</v>
      </c>
      <c r="AF148" s="3" t="s">
        <v>254</v>
      </c>
      <c r="AG148" s="3" t="s">
        <v>254</v>
      </c>
      <c r="AH148" s="3" t="s">
        <v>254</v>
      </c>
      <c r="AI148" s="3" t="s">
        <v>254</v>
      </c>
      <c r="AJ148" s="3" t="s">
        <v>254</v>
      </c>
      <c r="AK148" s="3" t="s">
        <v>254</v>
      </c>
      <c r="AL148" s="3" t="s">
        <v>254</v>
      </c>
      <c r="AM148" s="3" t="s">
        <v>254</v>
      </c>
      <c r="AN148" s="3" t="s">
        <v>254</v>
      </c>
      <c r="AO148" s="3" t="s">
        <v>254</v>
      </c>
      <c r="AP148" s="3" t="s">
        <v>254</v>
      </c>
      <c r="AQ148" s="24" t="s">
        <v>255</v>
      </c>
      <c r="AR148" s="3" t="s">
        <v>254</v>
      </c>
      <c r="AS148" s="3" t="s">
        <v>254</v>
      </c>
      <c r="AT148" s="3" t="s">
        <v>254</v>
      </c>
      <c r="AU148" s="3" t="s">
        <v>254</v>
      </c>
      <c r="AV148" s="3" t="s">
        <v>254</v>
      </c>
      <c r="AW148" s="24" t="s">
        <v>255</v>
      </c>
      <c r="AX148" s="3" t="s">
        <v>254</v>
      </c>
      <c r="AY148" s="3" t="s">
        <v>254</v>
      </c>
      <c r="AZ148" s="2" t="s">
        <v>254</v>
      </c>
      <c r="BA148" s="2" t="s">
        <v>254</v>
      </c>
      <c r="BB148" s="2" t="s">
        <v>254</v>
      </c>
      <c r="BC148" s="5" t="s">
        <v>255</v>
      </c>
      <c r="BD148" s="2" t="s">
        <v>254</v>
      </c>
      <c r="BE148" s="2" t="s">
        <v>254</v>
      </c>
      <c r="BF148" s="2" t="s">
        <v>254</v>
      </c>
      <c r="BG148" s="2" t="s">
        <v>254</v>
      </c>
      <c r="BH148" s="2" t="s">
        <v>254</v>
      </c>
      <c r="BI148" s="2" t="s">
        <v>254</v>
      </c>
      <c r="BJ148" s="2" t="s">
        <v>254</v>
      </c>
      <c r="BK148" s="2" t="s">
        <v>255</v>
      </c>
      <c r="BL148" s="2" t="s">
        <v>254</v>
      </c>
      <c r="BM148" s="2" t="s">
        <v>254</v>
      </c>
      <c r="BN148" s="2" t="s">
        <v>254</v>
      </c>
      <c r="BO148" s="2" t="s">
        <v>254</v>
      </c>
      <c r="BP148" s="2">
        <v>0</v>
      </c>
      <c r="BQ148" s="2" t="s">
        <v>254</v>
      </c>
      <c r="BR148" s="2" t="s">
        <v>254</v>
      </c>
      <c r="BS148" s="2" t="s">
        <v>254</v>
      </c>
      <c r="BT148" s="25" t="s">
        <v>256</v>
      </c>
      <c r="BU148" s="2" t="s">
        <v>254</v>
      </c>
      <c r="BV148" s="5" t="s">
        <v>255</v>
      </c>
      <c r="BW148" s="2" t="s">
        <v>254</v>
      </c>
      <c r="BX148" s="5" t="s">
        <v>255</v>
      </c>
      <c r="BY148" s="2" t="s">
        <v>254</v>
      </c>
      <c r="BZ148" s="2" t="s">
        <v>254</v>
      </c>
      <c r="CA148" s="2" t="s">
        <v>254</v>
      </c>
      <c r="CB148" s="5" t="s">
        <v>255</v>
      </c>
      <c r="CC148" s="5" t="s">
        <v>256</v>
      </c>
      <c r="CD148" s="2" t="s">
        <v>254</v>
      </c>
      <c r="CE148" s="2" t="s">
        <v>254</v>
      </c>
      <c r="CF148" s="2" t="s">
        <v>254</v>
      </c>
      <c r="CG148" s="2" t="s">
        <v>254</v>
      </c>
      <c r="CH148" s="2" t="s">
        <v>254</v>
      </c>
      <c r="CI148" s="2" t="s">
        <v>254</v>
      </c>
      <c r="CJ148" s="2" t="s">
        <v>254</v>
      </c>
      <c r="CK148" s="2" t="s">
        <v>254</v>
      </c>
      <c r="CL148" s="2" t="s">
        <v>254</v>
      </c>
      <c r="CM148" s="2" t="s">
        <v>254</v>
      </c>
      <c r="CN148" s="5" t="s">
        <v>255</v>
      </c>
      <c r="CO148" s="2" t="s">
        <v>254</v>
      </c>
      <c r="CP148" s="2" t="s">
        <v>254</v>
      </c>
      <c r="CQ148" s="2" t="s">
        <v>254</v>
      </c>
      <c r="CR148" s="2" t="s">
        <v>254</v>
      </c>
      <c r="CS148" s="2" t="s">
        <v>254</v>
      </c>
      <c r="CT148" s="2" t="s">
        <v>254</v>
      </c>
      <c r="CU148" s="2" t="s">
        <v>254</v>
      </c>
      <c r="CV148" s="2" t="s">
        <v>254</v>
      </c>
      <c r="CW148" s="2" t="s">
        <v>254</v>
      </c>
      <c r="CX148" s="2" t="s">
        <v>254</v>
      </c>
      <c r="CY148" s="2" t="s">
        <v>254</v>
      </c>
      <c r="CZ148" s="2" t="s">
        <v>301</v>
      </c>
      <c r="DA148" s="47" t="s">
        <v>302</v>
      </c>
      <c r="DB148" s="2" t="s">
        <v>254</v>
      </c>
      <c r="DC148" s="2" t="s">
        <v>254</v>
      </c>
      <c r="DD148" s="2" t="s">
        <v>254</v>
      </c>
    </row>
    <row r="149" spans="1:108" x14ac:dyDescent="0.2">
      <c r="A149" t="s">
        <v>1015</v>
      </c>
      <c r="B149" t="s">
        <v>1618</v>
      </c>
      <c r="C149" t="s">
        <v>1619</v>
      </c>
      <c r="D149" t="s">
        <v>1620</v>
      </c>
      <c r="E149" t="s">
        <v>1621</v>
      </c>
      <c r="F149" t="s">
        <v>1622</v>
      </c>
      <c r="G149" t="s">
        <v>411</v>
      </c>
      <c r="H149" t="s">
        <v>1623</v>
      </c>
      <c r="I149" t="s">
        <v>1624</v>
      </c>
      <c r="J149" t="s">
        <v>1625</v>
      </c>
      <c r="K149" t="s">
        <v>1626</v>
      </c>
      <c r="L149" s="41">
        <v>32</v>
      </c>
      <c r="M149" s="27" t="s">
        <v>362</v>
      </c>
      <c r="N149" s="2">
        <v>2612</v>
      </c>
      <c r="O149" s="1">
        <v>30</v>
      </c>
      <c r="P149">
        <v>0.75</v>
      </c>
      <c r="Q149" s="1">
        <v>65</v>
      </c>
      <c r="R149">
        <v>1.625</v>
      </c>
      <c r="S149" s="1">
        <v>0</v>
      </c>
      <c r="T149">
        <v>0</v>
      </c>
      <c r="U149" s="1">
        <v>65</v>
      </c>
      <c r="V149">
        <v>1.625</v>
      </c>
      <c r="W149" s="1">
        <v>25</v>
      </c>
      <c r="X149" s="2">
        <v>2626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68463</v>
      </c>
      <c r="AE149" s="24">
        <v>26.454018547140649</v>
      </c>
      <c r="AF149" s="3">
        <v>13570</v>
      </c>
      <c r="AG149" s="3">
        <v>82033</v>
      </c>
      <c r="AH149" s="3">
        <v>100</v>
      </c>
      <c r="AI149" s="3">
        <v>42</v>
      </c>
      <c r="AJ149" s="3">
        <v>0</v>
      </c>
      <c r="AK149" s="3">
        <v>142</v>
      </c>
      <c r="AL149" s="3" t="s">
        <v>256</v>
      </c>
      <c r="AM149" s="3">
        <v>3917</v>
      </c>
      <c r="AN149" s="3">
        <v>1200</v>
      </c>
      <c r="AO149" s="3">
        <v>4122</v>
      </c>
      <c r="AP149" s="3">
        <v>9239</v>
      </c>
      <c r="AQ149" s="24">
        <v>3.5699381761978364</v>
      </c>
      <c r="AR149" s="3">
        <v>50625</v>
      </c>
      <c r="AS149" s="3">
        <v>13149</v>
      </c>
      <c r="AT149" s="3">
        <v>63774</v>
      </c>
      <c r="AU149" s="3">
        <v>7105</v>
      </c>
      <c r="AV149" s="3">
        <v>80118</v>
      </c>
      <c r="AW149" s="24">
        <v>30.957496136012363</v>
      </c>
      <c r="AX149" s="3" t="s">
        <v>287</v>
      </c>
      <c r="AY149" s="3">
        <v>0</v>
      </c>
      <c r="AZ149" s="2">
        <v>8658</v>
      </c>
      <c r="BA149" s="2">
        <v>2923</v>
      </c>
      <c r="BB149" s="2">
        <v>11581</v>
      </c>
      <c r="BC149" s="5">
        <v>4.4748840803709431</v>
      </c>
      <c r="BD149" s="2">
        <v>0</v>
      </c>
      <c r="BE149" s="2">
        <v>709</v>
      </c>
      <c r="BF149" s="2">
        <v>173</v>
      </c>
      <c r="BG149" s="2">
        <v>882</v>
      </c>
      <c r="BH149" s="2">
        <v>220</v>
      </c>
      <c r="BI149" s="2">
        <v>118</v>
      </c>
      <c r="BJ149" s="2">
        <v>338</v>
      </c>
      <c r="BK149" s="2">
        <v>12801</v>
      </c>
      <c r="BL149" s="2">
        <v>73</v>
      </c>
      <c r="BM149" s="2">
        <v>8</v>
      </c>
      <c r="BN149" s="2">
        <v>81</v>
      </c>
      <c r="BO149" s="2">
        <v>26</v>
      </c>
      <c r="BP149" s="2">
        <v>0</v>
      </c>
      <c r="BQ149" s="2" t="s">
        <v>256</v>
      </c>
      <c r="BR149" s="2" t="s">
        <v>256</v>
      </c>
      <c r="BS149" s="2">
        <v>2250</v>
      </c>
      <c r="BT149" s="25">
        <v>0.86939721792890268</v>
      </c>
      <c r="BU149" s="2">
        <v>12272</v>
      </c>
      <c r="BV149" s="5">
        <v>4.7418856259659972</v>
      </c>
      <c r="BW149" s="2">
        <v>1560</v>
      </c>
      <c r="BX149" s="5">
        <v>0.60278207109737247</v>
      </c>
      <c r="BY149" s="2">
        <v>7380</v>
      </c>
      <c r="BZ149" s="2">
        <v>2838</v>
      </c>
      <c r="CA149" s="2">
        <v>10218</v>
      </c>
      <c r="CB149" s="5">
        <v>3.9482225656877898</v>
      </c>
      <c r="CC149" s="5">
        <v>0.79821888914928518</v>
      </c>
      <c r="CD149" s="2">
        <v>12</v>
      </c>
      <c r="CE149" s="2">
        <v>127</v>
      </c>
      <c r="CF149" s="2">
        <v>15</v>
      </c>
      <c r="CG149" s="2">
        <v>103</v>
      </c>
      <c r="CH149" s="2">
        <v>3</v>
      </c>
      <c r="CI149" s="2">
        <v>121</v>
      </c>
      <c r="CJ149" s="2">
        <v>83</v>
      </c>
      <c r="CK149" s="2">
        <v>781</v>
      </c>
      <c r="CL149" s="2">
        <v>19</v>
      </c>
      <c r="CM149" s="2">
        <v>883</v>
      </c>
      <c r="CN149" s="5">
        <v>0.3411901081916538</v>
      </c>
      <c r="CO149" s="2">
        <v>0</v>
      </c>
      <c r="CP149" s="2">
        <v>0</v>
      </c>
      <c r="CQ149" s="2">
        <v>0</v>
      </c>
      <c r="CR149" s="2">
        <v>11</v>
      </c>
      <c r="CS149" s="2">
        <v>9</v>
      </c>
      <c r="CT149" s="2">
        <v>4</v>
      </c>
      <c r="CU149" s="2">
        <v>171</v>
      </c>
      <c r="CV149" s="2">
        <v>61</v>
      </c>
      <c r="CW149" s="2" t="s">
        <v>269</v>
      </c>
      <c r="CX149" s="2" t="s">
        <v>270</v>
      </c>
      <c r="CY149" s="2" t="s">
        <v>256</v>
      </c>
      <c r="CZ149" s="2" t="s">
        <v>301</v>
      </c>
      <c r="DA149" s="2" t="s">
        <v>273</v>
      </c>
      <c r="DB149" s="2" t="s">
        <v>288</v>
      </c>
      <c r="DC149" s="2" t="s">
        <v>275</v>
      </c>
      <c r="DD149" s="2" t="s">
        <v>288</v>
      </c>
    </row>
    <row r="150" spans="1:108" x14ac:dyDescent="0.2">
      <c r="A150" t="s">
        <v>1451</v>
      </c>
      <c r="B150" t="s">
        <v>1628</v>
      </c>
      <c r="C150" t="s">
        <v>1629</v>
      </c>
      <c r="D150" t="s">
        <v>1630</v>
      </c>
      <c r="E150" t="s">
        <v>1631</v>
      </c>
      <c r="F150" t="s">
        <v>1632</v>
      </c>
      <c r="G150" t="s">
        <v>411</v>
      </c>
      <c r="H150" t="s">
        <v>1633</v>
      </c>
      <c r="I150" t="s">
        <v>1634</v>
      </c>
      <c r="J150" t="s">
        <v>1635</v>
      </c>
      <c r="K150" t="s">
        <v>1626</v>
      </c>
      <c r="L150" s="41">
        <v>8.5769230769230766</v>
      </c>
      <c r="M150" s="27" t="s">
        <v>362</v>
      </c>
      <c r="N150" s="2">
        <v>2612</v>
      </c>
      <c r="O150" s="1">
        <v>10</v>
      </c>
      <c r="P150">
        <v>0.25</v>
      </c>
      <c r="Q150" s="1">
        <v>15</v>
      </c>
      <c r="R150">
        <v>0.375</v>
      </c>
      <c r="S150" s="1">
        <v>0</v>
      </c>
      <c r="T150">
        <v>0</v>
      </c>
      <c r="U150" s="1">
        <v>15</v>
      </c>
      <c r="V150">
        <v>0.375</v>
      </c>
      <c r="W150" s="1">
        <v>2</v>
      </c>
      <c r="X150" s="2">
        <v>858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6350</v>
      </c>
      <c r="AE150" s="24">
        <v>2.4536321483771251</v>
      </c>
      <c r="AF150" s="3">
        <v>2588</v>
      </c>
      <c r="AG150" s="3">
        <v>8938</v>
      </c>
      <c r="AH150" s="3">
        <v>0</v>
      </c>
      <c r="AI150" s="3">
        <v>0</v>
      </c>
      <c r="AJ150" s="3">
        <v>0</v>
      </c>
      <c r="AK150" s="3">
        <v>0</v>
      </c>
      <c r="AL150" s="3" t="s">
        <v>256</v>
      </c>
      <c r="AM150" s="3">
        <v>1320</v>
      </c>
      <c r="AN150" s="3">
        <v>0</v>
      </c>
      <c r="AO150" s="3">
        <v>1925</v>
      </c>
      <c r="AP150" s="3">
        <v>3245</v>
      </c>
      <c r="AQ150" s="24">
        <v>1.2538639876352395</v>
      </c>
      <c r="AR150" s="3" t="s">
        <v>256</v>
      </c>
      <c r="AS150" s="3" t="s">
        <v>256</v>
      </c>
      <c r="AT150" s="3">
        <v>0</v>
      </c>
      <c r="AU150" s="3">
        <v>6762</v>
      </c>
      <c r="AV150" s="3">
        <v>10007</v>
      </c>
      <c r="AW150" s="24">
        <v>3.8666924265842351</v>
      </c>
      <c r="AX150" s="3" t="s">
        <v>256</v>
      </c>
      <c r="AY150" s="3">
        <v>0</v>
      </c>
      <c r="AZ150" s="2">
        <v>4097</v>
      </c>
      <c r="BA150" s="2">
        <v>2623</v>
      </c>
      <c r="BB150" s="2">
        <v>6720</v>
      </c>
      <c r="BC150" s="5">
        <v>2.5965996908809892</v>
      </c>
      <c r="BD150" s="2">
        <v>0</v>
      </c>
      <c r="BE150" s="2">
        <v>214</v>
      </c>
      <c r="BF150" s="2">
        <v>102</v>
      </c>
      <c r="BG150" s="2">
        <v>316</v>
      </c>
      <c r="BH150" s="2">
        <v>131</v>
      </c>
      <c r="BI150" s="2">
        <v>165</v>
      </c>
      <c r="BJ150" s="2">
        <v>296</v>
      </c>
      <c r="BK150" s="2">
        <v>7332</v>
      </c>
      <c r="BL150" s="2">
        <v>12</v>
      </c>
      <c r="BM150" s="2">
        <v>3</v>
      </c>
      <c r="BN150" s="2">
        <v>15</v>
      </c>
      <c r="BO150" s="2">
        <v>26</v>
      </c>
      <c r="BP150" s="2">
        <v>0</v>
      </c>
      <c r="BQ150" s="2">
        <v>172</v>
      </c>
      <c r="BR150" s="2">
        <v>65</v>
      </c>
      <c r="BS150" s="2">
        <v>237</v>
      </c>
      <c r="BT150" s="25">
        <v>9.1576506955177744E-2</v>
      </c>
      <c r="BU150" s="2">
        <v>1300</v>
      </c>
      <c r="BV150" s="5">
        <v>0.50231839258114375</v>
      </c>
      <c r="BW150" s="2">
        <v>156</v>
      </c>
      <c r="BX150" s="5">
        <v>6.0278207109737247E-2</v>
      </c>
      <c r="BY150" s="2" t="s">
        <v>256</v>
      </c>
      <c r="BZ150" s="2" t="s">
        <v>256</v>
      </c>
      <c r="CA150" s="2">
        <v>817</v>
      </c>
      <c r="CB150" s="5">
        <v>0.31568778979907264</v>
      </c>
      <c r="CC150" s="5">
        <v>0.11142935079105291</v>
      </c>
      <c r="CD150" s="2">
        <v>2</v>
      </c>
      <c r="CE150" s="2">
        <v>9</v>
      </c>
      <c r="CF150" s="2">
        <v>9</v>
      </c>
      <c r="CG150" s="2">
        <v>51</v>
      </c>
      <c r="CH150" s="2" t="s">
        <v>256</v>
      </c>
      <c r="CI150" s="2">
        <v>60</v>
      </c>
      <c r="CJ150" s="2">
        <v>48</v>
      </c>
      <c r="CK150" s="2">
        <v>423</v>
      </c>
      <c r="CL150" s="2" t="s">
        <v>256</v>
      </c>
      <c r="CM150" s="2">
        <v>471</v>
      </c>
      <c r="CN150" s="5">
        <v>0.18199381761978362</v>
      </c>
      <c r="CO150" s="2">
        <v>0</v>
      </c>
      <c r="CP150" s="2">
        <v>0</v>
      </c>
      <c r="CQ150" s="2">
        <v>0</v>
      </c>
      <c r="CR150" s="2">
        <v>2</v>
      </c>
      <c r="CS150" s="2">
        <v>1</v>
      </c>
      <c r="CT150" s="2">
        <v>1</v>
      </c>
      <c r="CU150" s="2">
        <v>1</v>
      </c>
      <c r="CV150" s="2">
        <v>32</v>
      </c>
      <c r="CW150" s="2" t="s">
        <v>269</v>
      </c>
      <c r="CX150" s="2" t="s">
        <v>270</v>
      </c>
      <c r="CY150" s="2" t="s">
        <v>256</v>
      </c>
      <c r="CZ150" s="2" t="s">
        <v>270</v>
      </c>
      <c r="DA150" s="2" t="s">
        <v>273</v>
      </c>
      <c r="DB150" s="2" t="s">
        <v>288</v>
      </c>
      <c r="DC150" s="2" t="s">
        <v>275</v>
      </c>
      <c r="DD150" s="2" t="s">
        <v>288</v>
      </c>
    </row>
    <row r="151" spans="1:108" x14ac:dyDescent="0.2">
      <c r="A151" t="s">
        <v>1549</v>
      </c>
      <c r="B151" t="s">
        <v>1637</v>
      </c>
      <c r="C151" t="s">
        <v>1638</v>
      </c>
      <c r="D151" t="s">
        <v>1639</v>
      </c>
      <c r="E151" t="s">
        <v>1640</v>
      </c>
      <c r="F151" t="s">
        <v>1638</v>
      </c>
      <c r="G151" t="s">
        <v>392</v>
      </c>
      <c r="H151" t="s">
        <v>1641</v>
      </c>
      <c r="I151" s="1">
        <v>1106</v>
      </c>
      <c r="J151" t="s">
        <v>1642</v>
      </c>
      <c r="K151" s="1">
        <v>0</v>
      </c>
      <c r="L151" s="41" t="s">
        <v>254</v>
      </c>
      <c r="M151" s="27" t="s">
        <v>254</v>
      </c>
      <c r="N151" s="2">
        <v>677</v>
      </c>
      <c r="O151" s="1" t="s">
        <v>254</v>
      </c>
      <c r="P151" t="s">
        <v>255</v>
      </c>
      <c r="Q151" s="1" t="s">
        <v>254</v>
      </c>
      <c r="R151" t="s">
        <v>255</v>
      </c>
      <c r="S151" s="1" t="s">
        <v>254</v>
      </c>
      <c r="T151" t="s">
        <v>255</v>
      </c>
      <c r="U151" s="1" t="s">
        <v>254</v>
      </c>
      <c r="V151" t="s">
        <v>255</v>
      </c>
      <c r="W151" s="1" t="s">
        <v>254</v>
      </c>
      <c r="X151" s="2" t="s">
        <v>254</v>
      </c>
      <c r="Y151" s="3" t="s">
        <v>254</v>
      </c>
      <c r="Z151" s="3" t="s">
        <v>254</v>
      </c>
      <c r="AA151" s="3" t="s">
        <v>254</v>
      </c>
      <c r="AB151" s="3" t="s">
        <v>254</v>
      </c>
      <c r="AC151" s="3" t="s">
        <v>254</v>
      </c>
      <c r="AD151" s="3" t="s">
        <v>254</v>
      </c>
      <c r="AE151" s="24" t="s">
        <v>255</v>
      </c>
      <c r="AF151" s="3" t="s">
        <v>254</v>
      </c>
      <c r="AG151" s="3" t="s">
        <v>254</v>
      </c>
      <c r="AH151" s="3" t="s">
        <v>254</v>
      </c>
      <c r="AI151" s="3" t="s">
        <v>254</v>
      </c>
      <c r="AJ151" s="3" t="s">
        <v>254</v>
      </c>
      <c r="AK151" s="3" t="s">
        <v>254</v>
      </c>
      <c r="AL151" s="3" t="s">
        <v>254</v>
      </c>
      <c r="AM151" s="3" t="s">
        <v>254</v>
      </c>
      <c r="AN151" s="3" t="s">
        <v>254</v>
      </c>
      <c r="AO151" s="3" t="s">
        <v>254</v>
      </c>
      <c r="AP151" s="3" t="s">
        <v>254</v>
      </c>
      <c r="AQ151" s="24" t="s">
        <v>255</v>
      </c>
      <c r="AR151" s="3" t="s">
        <v>254</v>
      </c>
      <c r="AS151" s="3" t="s">
        <v>254</v>
      </c>
      <c r="AT151" s="3" t="s">
        <v>254</v>
      </c>
      <c r="AU151" s="3" t="s">
        <v>254</v>
      </c>
      <c r="AV151" s="3" t="s">
        <v>254</v>
      </c>
      <c r="AW151" s="24" t="s">
        <v>255</v>
      </c>
      <c r="AX151" s="3" t="s">
        <v>254</v>
      </c>
      <c r="AY151" s="3" t="s">
        <v>254</v>
      </c>
      <c r="AZ151" s="2" t="s">
        <v>254</v>
      </c>
      <c r="BA151" s="2" t="s">
        <v>254</v>
      </c>
      <c r="BB151" s="2" t="s">
        <v>254</v>
      </c>
      <c r="BC151" s="5" t="s">
        <v>255</v>
      </c>
      <c r="BD151" s="2" t="s">
        <v>254</v>
      </c>
      <c r="BE151" s="2" t="s">
        <v>254</v>
      </c>
      <c r="BF151" s="2" t="s">
        <v>254</v>
      </c>
      <c r="BG151" s="2" t="s">
        <v>254</v>
      </c>
      <c r="BH151" s="2" t="s">
        <v>254</v>
      </c>
      <c r="BI151" s="2" t="s">
        <v>254</v>
      </c>
      <c r="BJ151" s="2" t="s">
        <v>254</v>
      </c>
      <c r="BK151" s="2" t="s">
        <v>255</v>
      </c>
      <c r="BL151" s="2" t="s">
        <v>254</v>
      </c>
      <c r="BM151" s="2" t="s">
        <v>254</v>
      </c>
      <c r="BN151" s="2" t="s">
        <v>254</v>
      </c>
      <c r="BO151" s="2" t="s">
        <v>254</v>
      </c>
      <c r="BP151" s="2">
        <v>0</v>
      </c>
      <c r="BQ151" s="2" t="s">
        <v>254</v>
      </c>
      <c r="BR151" s="2" t="s">
        <v>254</v>
      </c>
      <c r="BS151" s="2" t="s">
        <v>254</v>
      </c>
      <c r="BT151" s="25" t="s">
        <v>256</v>
      </c>
      <c r="BU151" s="2" t="s">
        <v>254</v>
      </c>
      <c r="BV151" s="5" t="s">
        <v>255</v>
      </c>
      <c r="BW151" s="2" t="s">
        <v>254</v>
      </c>
      <c r="BX151" s="5" t="s">
        <v>255</v>
      </c>
      <c r="BY151" s="2" t="s">
        <v>254</v>
      </c>
      <c r="BZ151" s="2" t="s">
        <v>254</v>
      </c>
      <c r="CA151" s="2" t="s">
        <v>254</v>
      </c>
      <c r="CB151" s="5" t="s">
        <v>255</v>
      </c>
      <c r="CC151" s="5" t="s">
        <v>256</v>
      </c>
      <c r="CD151" s="2" t="s">
        <v>254</v>
      </c>
      <c r="CE151" s="2" t="s">
        <v>254</v>
      </c>
      <c r="CF151" s="2" t="s">
        <v>254</v>
      </c>
      <c r="CG151" s="2" t="s">
        <v>254</v>
      </c>
      <c r="CH151" s="2" t="s">
        <v>254</v>
      </c>
      <c r="CI151" s="2" t="s">
        <v>254</v>
      </c>
      <c r="CJ151" s="2" t="s">
        <v>254</v>
      </c>
      <c r="CK151" s="2" t="s">
        <v>254</v>
      </c>
      <c r="CL151" s="2" t="s">
        <v>254</v>
      </c>
      <c r="CM151" s="2" t="s">
        <v>254</v>
      </c>
      <c r="CN151" s="5" t="s">
        <v>255</v>
      </c>
      <c r="CO151" s="2" t="s">
        <v>254</v>
      </c>
      <c r="CP151" s="2" t="s">
        <v>254</v>
      </c>
      <c r="CQ151" s="2" t="s">
        <v>254</v>
      </c>
      <c r="CR151" s="2" t="s">
        <v>254</v>
      </c>
      <c r="CS151" s="2" t="s">
        <v>254</v>
      </c>
      <c r="CT151" s="2" t="s">
        <v>254</v>
      </c>
      <c r="CU151" s="2" t="s">
        <v>254</v>
      </c>
      <c r="CV151" s="2" t="s">
        <v>254</v>
      </c>
      <c r="CW151" s="2" t="s">
        <v>254</v>
      </c>
      <c r="CX151" s="2" t="s">
        <v>254</v>
      </c>
      <c r="CY151" s="2" t="s">
        <v>254</v>
      </c>
      <c r="CZ151" s="2" t="s">
        <v>254</v>
      </c>
      <c r="DA151" s="2" t="s">
        <v>254</v>
      </c>
      <c r="DB151" s="2" t="s">
        <v>254</v>
      </c>
      <c r="DC151" s="2" t="s">
        <v>254</v>
      </c>
      <c r="DD151" s="2" t="s">
        <v>254</v>
      </c>
    </row>
    <row r="152" spans="1:108" x14ac:dyDescent="0.2">
      <c r="A152" t="s">
        <v>1457</v>
      </c>
      <c r="B152" t="s">
        <v>1644</v>
      </c>
      <c r="C152" t="s">
        <v>1645</v>
      </c>
      <c r="D152" t="s">
        <v>1646</v>
      </c>
      <c r="E152" t="s">
        <v>1647</v>
      </c>
      <c r="F152" t="s">
        <v>1648</v>
      </c>
      <c r="G152" t="s">
        <v>431</v>
      </c>
      <c r="H152" t="s">
        <v>1649</v>
      </c>
      <c r="I152" t="s">
        <v>1650</v>
      </c>
      <c r="J152" t="s">
        <v>1651</v>
      </c>
      <c r="K152" t="s">
        <v>1652</v>
      </c>
      <c r="L152" s="41">
        <v>21.23076923076923</v>
      </c>
      <c r="M152" s="27" t="s">
        <v>370</v>
      </c>
      <c r="N152" s="2">
        <v>1207</v>
      </c>
      <c r="O152" s="1">
        <v>0</v>
      </c>
      <c r="P152">
        <v>0</v>
      </c>
      <c r="Q152" s="1">
        <v>20</v>
      </c>
      <c r="R152">
        <v>0.5</v>
      </c>
      <c r="S152" s="1">
        <v>12</v>
      </c>
      <c r="T152">
        <v>0.3</v>
      </c>
      <c r="U152" s="1">
        <v>32</v>
      </c>
      <c r="V152">
        <v>0.8</v>
      </c>
      <c r="W152" s="1">
        <v>12</v>
      </c>
      <c r="X152" s="2">
        <v>2700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43257</v>
      </c>
      <c r="AE152" s="24">
        <v>35.111201298701296</v>
      </c>
      <c r="AF152" s="3">
        <v>17771</v>
      </c>
      <c r="AG152" s="3">
        <v>61028</v>
      </c>
      <c r="AH152" s="3">
        <v>100</v>
      </c>
      <c r="AI152" s="3">
        <v>50</v>
      </c>
      <c r="AJ152" s="3">
        <v>0</v>
      </c>
      <c r="AK152" s="3">
        <v>150</v>
      </c>
      <c r="AL152" s="3" t="s">
        <v>256</v>
      </c>
      <c r="AM152" s="3" t="s">
        <v>256</v>
      </c>
      <c r="AN152" s="3" t="s">
        <v>256</v>
      </c>
      <c r="AO152" s="3" t="s">
        <v>256</v>
      </c>
      <c r="AP152" s="3">
        <v>12370</v>
      </c>
      <c r="AQ152" s="24">
        <v>10.040584415584416</v>
      </c>
      <c r="AR152" s="3">
        <v>26249</v>
      </c>
      <c r="AS152" s="3">
        <v>1949</v>
      </c>
      <c r="AT152" s="3">
        <v>28198</v>
      </c>
      <c r="AU152" s="3">
        <v>20460</v>
      </c>
      <c r="AV152" s="3">
        <v>61028</v>
      </c>
      <c r="AW152" s="24">
        <v>49.535714285714285</v>
      </c>
      <c r="AX152" s="3">
        <v>206</v>
      </c>
      <c r="AY152" s="3">
        <v>0</v>
      </c>
      <c r="AZ152" s="2" t="s">
        <v>256</v>
      </c>
      <c r="BA152" s="2" t="s">
        <v>256</v>
      </c>
      <c r="BB152" s="2">
        <v>12473</v>
      </c>
      <c r="BC152" s="5">
        <v>10.124188311688311</v>
      </c>
      <c r="BD152" s="2">
        <v>0</v>
      </c>
      <c r="BE152" s="2" t="s">
        <v>256</v>
      </c>
      <c r="BF152" s="2" t="s">
        <v>256</v>
      </c>
      <c r="BG152" s="2">
        <v>833</v>
      </c>
      <c r="BH152" s="2" t="s">
        <v>256</v>
      </c>
      <c r="BI152" s="2" t="s">
        <v>256</v>
      </c>
      <c r="BJ152" s="2">
        <v>501</v>
      </c>
      <c r="BK152" s="2">
        <v>13807</v>
      </c>
      <c r="BL152" s="2">
        <v>16</v>
      </c>
      <c r="BM152" s="2">
        <v>0</v>
      </c>
      <c r="BN152" s="2">
        <v>16</v>
      </c>
      <c r="BO152" s="2">
        <v>25</v>
      </c>
      <c r="BP152" s="2">
        <v>0</v>
      </c>
      <c r="BQ152" s="2" t="s">
        <v>256</v>
      </c>
      <c r="BR152" s="2" t="s">
        <v>256</v>
      </c>
      <c r="BS152" s="2">
        <v>815</v>
      </c>
      <c r="BT152" s="25">
        <v>0.66152597402597402</v>
      </c>
      <c r="BU152" s="2">
        <v>6032</v>
      </c>
      <c r="BV152" s="5">
        <v>4.8961038961038961</v>
      </c>
      <c r="BW152" s="2">
        <v>1352</v>
      </c>
      <c r="BX152" s="5">
        <v>1.0974025974025974</v>
      </c>
      <c r="BY152" s="2" t="s">
        <v>256</v>
      </c>
      <c r="BZ152" s="2" t="s">
        <v>256</v>
      </c>
      <c r="CA152" s="2">
        <v>9067</v>
      </c>
      <c r="CB152" s="5">
        <v>7.3595779220779223</v>
      </c>
      <c r="CC152" s="5">
        <v>0.6566958789020062</v>
      </c>
      <c r="CD152" s="2">
        <v>57</v>
      </c>
      <c r="CE152" s="2">
        <v>198</v>
      </c>
      <c r="CF152" s="2">
        <v>15</v>
      </c>
      <c r="CG152" s="2">
        <v>38</v>
      </c>
      <c r="CH152" s="2">
        <v>0</v>
      </c>
      <c r="CI152" s="2">
        <v>53</v>
      </c>
      <c r="CJ152" s="2">
        <v>108</v>
      </c>
      <c r="CK152" s="2">
        <v>514</v>
      </c>
      <c r="CL152" s="2">
        <v>0</v>
      </c>
      <c r="CM152" s="2">
        <v>622</v>
      </c>
      <c r="CN152" s="5">
        <v>0.50487012987012991</v>
      </c>
      <c r="CO152" s="2">
        <v>8</v>
      </c>
      <c r="CP152" s="2">
        <v>0</v>
      </c>
      <c r="CQ152" s="2">
        <v>0</v>
      </c>
      <c r="CR152" s="2">
        <v>8</v>
      </c>
      <c r="CS152" s="2">
        <v>5</v>
      </c>
      <c r="CT152" s="2" t="s">
        <v>256</v>
      </c>
      <c r="CU152" s="2" t="s">
        <v>256</v>
      </c>
      <c r="CV152" s="2" t="s">
        <v>256</v>
      </c>
      <c r="CW152" s="2" t="s">
        <v>269</v>
      </c>
      <c r="CX152" s="2" t="s">
        <v>270</v>
      </c>
      <c r="CY152" s="2" t="s">
        <v>271</v>
      </c>
      <c r="CZ152" s="2" t="s">
        <v>301</v>
      </c>
      <c r="DA152" s="2" t="s">
        <v>302</v>
      </c>
      <c r="DB152" s="2" t="s">
        <v>288</v>
      </c>
      <c r="DC152" s="2" t="s">
        <v>275</v>
      </c>
      <c r="DD152" s="2" t="s">
        <v>288</v>
      </c>
    </row>
    <row r="153" spans="1:108" x14ac:dyDescent="0.2">
      <c r="A153" t="s">
        <v>1466</v>
      </c>
      <c r="B153" t="s">
        <v>1654</v>
      </c>
      <c r="C153" t="s">
        <v>1655</v>
      </c>
      <c r="D153" t="s">
        <v>1656</v>
      </c>
      <c r="E153" t="s">
        <v>1657</v>
      </c>
      <c r="F153" t="s">
        <v>1658</v>
      </c>
      <c r="G153" t="s">
        <v>250</v>
      </c>
      <c r="H153" t="s">
        <v>1659</v>
      </c>
      <c r="I153" t="s">
        <v>1660</v>
      </c>
      <c r="J153" t="s">
        <v>1661</v>
      </c>
      <c r="K153" t="s">
        <v>1662</v>
      </c>
      <c r="L153" s="41">
        <v>20</v>
      </c>
      <c r="M153" s="27" t="s">
        <v>268</v>
      </c>
      <c r="N153" s="2">
        <v>2264</v>
      </c>
      <c r="O153" s="1">
        <v>0</v>
      </c>
      <c r="P153">
        <v>0</v>
      </c>
      <c r="Q153" s="1">
        <v>20</v>
      </c>
      <c r="R153">
        <v>0.5</v>
      </c>
      <c r="S153" s="1">
        <v>0</v>
      </c>
      <c r="T153">
        <v>0</v>
      </c>
      <c r="U153" s="1">
        <v>20</v>
      </c>
      <c r="V153">
        <v>0.5</v>
      </c>
      <c r="W153" s="1">
        <v>0</v>
      </c>
      <c r="X153" s="2">
        <v>2300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16520</v>
      </c>
      <c r="AE153" s="24">
        <v>7.5675675675675675</v>
      </c>
      <c r="AF153" s="3">
        <v>2244</v>
      </c>
      <c r="AG153" s="3">
        <v>18764</v>
      </c>
      <c r="AH153" s="3">
        <v>0</v>
      </c>
      <c r="AI153" s="3">
        <v>1000</v>
      </c>
      <c r="AJ153" s="3">
        <v>0</v>
      </c>
      <c r="AK153" s="3">
        <v>1000</v>
      </c>
      <c r="AL153" s="3" t="s">
        <v>256</v>
      </c>
      <c r="AM153" s="3">
        <v>2237</v>
      </c>
      <c r="AN153" s="3" t="s">
        <v>256</v>
      </c>
      <c r="AO153" s="3" t="s">
        <v>256</v>
      </c>
      <c r="AP153" s="3">
        <v>2237</v>
      </c>
      <c r="AQ153" s="24">
        <v>1.0247366010077874</v>
      </c>
      <c r="AR153" s="3">
        <v>9315</v>
      </c>
      <c r="AS153" s="3">
        <v>713</v>
      </c>
      <c r="AT153" s="3">
        <v>10028</v>
      </c>
      <c r="AU153" s="3">
        <v>2760</v>
      </c>
      <c r="AV153" s="3">
        <v>15025</v>
      </c>
      <c r="AW153" s="24">
        <v>6.8827301878149338</v>
      </c>
      <c r="AX153" s="3">
        <v>400</v>
      </c>
      <c r="AY153" s="3">
        <v>0</v>
      </c>
      <c r="AZ153" s="2">
        <v>4513</v>
      </c>
      <c r="BA153" s="2">
        <v>4851</v>
      </c>
      <c r="BB153" s="2">
        <v>9364</v>
      </c>
      <c r="BC153" s="5">
        <v>4.2895098488318828</v>
      </c>
      <c r="BD153" s="2">
        <v>0</v>
      </c>
      <c r="BE153" s="2" t="s">
        <v>256</v>
      </c>
      <c r="BF153" s="2" t="s">
        <v>256</v>
      </c>
      <c r="BG153" s="2">
        <v>515</v>
      </c>
      <c r="BH153" s="2" t="s">
        <v>256</v>
      </c>
      <c r="BI153" s="2" t="s">
        <v>256</v>
      </c>
      <c r="BJ153" s="2">
        <v>110</v>
      </c>
      <c r="BK153" s="2">
        <v>9989</v>
      </c>
      <c r="BL153" s="2" t="s">
        <v>256</v>
      </c>
      <c r="BM153" s="2" t="s">
        <v>256</v>
      </c>
      <c r="BN153" s="2">
        <v>14</v>
      </c>
      <c r="BO153" s="2">
        <v>0</v>
      </c>
      <c r="BP153" s="2">
        <v>0</v>
      </c>
      <c r="BQ153" s="2" t="s">
        <v>256</v>
      </c>
      <c r="BR153" s="2" t="s">
        <v>256</v>
      </c>
      <c r="BS153" s="2">
        <v>1279</v>
      </c>
      <c r="BT153" s="25">
        <v>0.58589097572148419</v>
      </c>
      <c r="BU153" s="2">
        <v>6292</v>
      </c>
      <c r="BV153" s="5">
        <v>2.8822721026110858</v>
      </c>
      <c r="BW153" s="2">
        <v>4420</v>
      </c>
      <c r="BX153" s="5">
        <v>2.0247366010077874</v>
      </c>
      <c r="BY153" s="2" t="s">
        <v>256</v>
      </c>
      <c r="BZ153" s="2" t="s">
        <v>256</v>
      </c>
      <c r="CA153" s="2">
        <v>3952</v>
      </c>
      <c r="CB153" s="5">
        <v>1.8103527256069629</v>
      </c>
      <c r="CC153" s="5">
        <v>0.39563519871859043</v>
      </c>
      <c r="CD153" s="2">
        <v>12</v>
      </c>
      <c r="CE153" s="2">
        <v>58</v>
      </c>
      <c r="CF153" s="2" t="s">
        <v>256</v>
      </c>
      <c r="CG153" s="2" t="s">
        <v>256</v>
      </c>
      <c r="CH153" s="2" t="s">
        <v>256</v>
      </c>
      <c r="CI153" s="2">
        <v>139</v>
      </c>
      <c r="CJ153" s="2" t="s">
        <v>256</v>
      </c>
      <c r="CK153" s="2" t="s">
        <v>256</v>
      </c>
      <c r="CL153" s="2" t="s">
        <v>256</v>
      </c>
      <c r="CM153" s="2">
        <v>1126</v>
      </c>
      <c r="CN153" s="5">
        <v>0.51580393953275305</v>
      </c>
      <c r="CO153" s="2">
        <v>94</v>
      </c>
      <c r="CP153" s="2" t="s">
        <v>256</v>
      </c>
      <c r="CQ153" s="2" t="s">
        <v>256</v>
      </c>
      <c r="CR153" s="2">
        <v>7</v>
      </c>
      <c r="CS153" s="2">
        <v>6</v>
      </c>
      <c r="CT153" s="2">
        <v>406</v>
      </c>
      <c r="CU153" s="2">
        <v>55</v>
      </c>
      <c r="CV153" s="2">
        <v>19</v>
      </c>
      <c r="CW153" s="2" t="s">
        <v>269</v>
      </c>
      <c r="CX153" s="2" t="s">
        <v>270</v>
      </c>
      <c r="CY153" s="2" t="s">
        <v>256</v>
      </c>
      <c r="CZ153" s="2" t="s">
        <v>301</v>
      </c>
      <c r="DA153" s="2" t="s">
        <v>302</v>
      </c>
      <c r="DB153" s="2" t="s">
        <v>270</v>
      </c>
      <c r="DC153" s="2" t="s">
        <v>256</v>
      </c>
      <c r="DD153" s="2" t="s">
        <v>270</v>
      </c>
    </row>
    <row r="154" spans="1:108" x14ac:dyDescent="0.2">
      <c r="A154" t="s">
        <v>1559</v>
      </c>
      <c r="B154" t="s">
        <v>1664</v>
      </c>
      <c r="C154" t="s">
        <v>1665</v>
      </c>
      <c r="D154" t="s">
        <v>1666</v>
      </c>
      <c r="E154" t="s">
        <v>1667</v>
      </c>
      <c r="F154" t="s">
        <v>1668</v>
      </c>
      <c r="G154" t="s">
        <v>411</v>
      </c>
      <c r="H154" t="s">
        <v>1669</v>
      </c>
      <c r="I154" t="s">
        <v>1670</v>
      </c>
      <c r="J154" t="s">
        <v>1671</v>
      </c>
      <c r="K154" t="s">
        <v>1672</v>
      </c>
      <c r="L154" s="41">
        <v>21.115384615384617</v>
      </c>
      <c r="M154" s="27" t="s">
        <v>370</v>
      </c>
      <c r="N154" s="2">
        <v>1183</v>
      </c>
      <c r="O154" s="1">
        <v>0</v>
      </c>
      <c r="P154">
        <v>0</v>
      </c>
      <c r="Q154" s="1">
        <v>24</v>
      </c>
      <c r="R154">
        <v>0.6</v>
      </c>
      <c r="S154" s="1">
        <v>26.5</v>
      </c>
      <c r="T154">
        <v>0.66249999999999998</v>
      </c>
      <c r="U154" s="1">
        <v>50.5</v>
      </c>
      <c r="V154">
        <v>1.2625</v>
      </c>
      <c r="W154" s="1">
        <v>80</v>
      </c>
      <c r="X154" s="2">
        <v>3085</v>
      </c>
      <c r="Y154" s="3" t="s">
        <v>256</v>
      </c>
      <c r="Z154" s="3" t="s">
        <v>256</v>
      </c>
      <c r="AA154" s="3" t="s">
        <v>256</v>
      </c>
      <c r="AB154" s="3" t="s">
        <v>256</v>
      </c>
      <c r="AC154" s="3">
        <v>0</v>
      </c>
      <c r="AD154" s="3">
        <v>47560</v>
      </c>
      <c r="AE154" s="24">
        <v>37.0404984423676</v>
      </c>
      <c r="AF154" s="3">
        <v>20277</v>
      </c>
      <c r="AG154" s="3">
        <v>67837</v>
      </c>
      <c r="AH154" s="3">
        <v>0</v>
      </c>
      <c r="AI154" s="3">
        <v>116</v>
      </c>
      <c r="AJ154" s="3">
        <v>0</v>
      </c>
      <c r="AK154" s="3">
        <v>116</v>
      </c>
      <c r="AL154" s="3" t="s">
        <v>256</v>
      </c>
      <c r="AM154" s="3" t="s">
        <v>256</v>
      </c>
      <c r="AN154" s="3" t="s">
        <v>256</v>
      </c>
      <c r="AO154" s="3" t="s">
        <v>256</v>
      </c>
      <c r="AP154" s="3">
        <v>3019</v>
      </c>
      <c r="AQ154" s="24">
        <v>2.3512461059190031</v>
      </c>
      <c r="AR154" s="3">
        <v>47903</v>
      </c>
      <c r="AS154" s="3">
        <v>10300</v>
      </c>
      <c r="AT154" s="3">
        <v>58203</v>
      </c>
      <c r="AU154" s="3">
        <v>9826</v>
      </c>
      <c r="AV154" s="3">
        <v>71048</v>
      </c>
      <c r="AW154" s="24">
        <v>55.333333333333336</v>
      </c>
      <c r="AX154" s="3">
        <v>111</v>
      </c>
      <c r="AY154" s="3">
        <v>0</v>
      </c>
      <c r="AZ154" s="2">
        <v>5666</v>
      </c>
      <c r="BA154" s="2">
        <v>2873</v>
      </c>
      <c r="BB154" s="2">
        <v>17078</v>
      </c>
      <c r="BC154" s="5">
        <v>13.300623052959502</v>
      </c>
      <c r="BD154" s="2">
        <v>0</v>
      </c>
      <c r="BE154" s="2" t="s">
        <v>256</v>
      </c>
      <c r="BF154" s="2" t="s">
        <v>256</v>
      </c>
      <c r="BG154" s="43">
        <v>430</v>
      </c>
      <c r="BH154" s="2" t="s">
        <v>256</v>
      </c>
      <c r="BI154" s="2" t="s">
        <v>256</v>
      </c>
      <c r="BJ154" s="43">
        <v>316</v>
      </c>
      <c r="BK154" s="43">
        <v>8797</v>
      </c>
      <c r="BL154" s="2">
        <v>30</v>
      </c>
      <c r="BM154" s="2">
        <v>3</v>
      </c>
      <c r="BN154" s="2">
        <v>63</v>
      </c>
      <c r="BO154" s="2">
        <v>25</v>
      </c>
      <c r="BP154" s="2">
        <v>0</v>
      </c>
      <c r="BQ154" s="2">
        <v>405</v>
      </c>
      <c r="BR154" s="2">
        <v>99</v>
      </c>
      <c r="BS154" s="2">
        <v>1008</v>
      </c>
      <c r="BT154" s="25">
        <v>0.78504672897196259</v>
      </c>
      <c r="BU154" s="2">
        <v>9880</v>
      </c>
      <c r="BV154" s="5">
        <v>7.6947040498442369</v>
      </c>
      <c r="BW154" s="2">
        <v>0</v>
      </c>
      <c r="BX154" s="5">
        <v>0</v>
      </c>
      <c r="BY154" s="2" t="s">
        <v>256</v>
      </c>
      <c r="BZ154" s="2" t="s">
        <v>256</v>
      </c>
      <c r="CA154" s="2">
        <v>7234</v>
      </c>
      <c r="CB154" s="5">
        <v>5.6339563862928346</v>
      </c>
      <c r="CC154" s="5">
        <v>0.41728195662205814</v>
      </c>
      <c r="CD154" s="2">
        <v>161</v>
      </c>
      <c r="CE154" s="2">
        <v>228</v>
      </c>
      <c r="CF154" s="2">
        <v>26</v>
      </c>
      <c r="CG154" s="2">
        <v>38</v>
      </c>
      <c r="CH154" s="2" t="s">
        <v>256</v>
      </c>
      <c r="CI154" s="2">
        <v>128</v>
      </c>
      <c r="CJ154" s="2">
        <v>1058</v>
      </c>
      <c r="CK154" s="2">
        <v>798</v>
      </c>
      <c r="CL154" s="2" t="s">
        <v>256</v>
      </c>
      <c r="CM154" s="2">
        <v>1856</v>
      </c>
      <c r="CN154" s="5">
        <v>1.4454828660436136</v>
      </c>
      <c r="CO154" s="2" t="s">
        <v>256</v>
      </c>
      <c r="CP154" s="2" t="s">
        <v>256</v>
      </c>
      <c r="CQ154" s="2" t="s">
        <v>256</v>
      </c>
      <c r="CR154" s="2">
        <v>7</v>
      </c>
      <c r="CS154" s="2">
        <v>6</v>
      </c>
      <c r="CT154" s="2">
        <v>75</v>
      </c>
      <c r="CU154" s="2">
        <v>30</v>
      </c>
      <c r="CV154" s="2">
        <v>61</v>
      </c>
      <c r="CW154" s="2" t="s">
        <v>269</v>
      </c>
      <c r="CX154" s="2" t="s">
        <v>270</v>
      </c>
      <c r="CY154" s="2" t="s">
        <v>256</v>
      </c>
      <c r="CZ154" s="2" t="s">
        <v>272</v>
      </c>
      <c r="DA154" s="2" t="s">
        <v>302</v>
      </c>
      <c r="DB154" s="2" t="s">
        <v>288</v>
      </c>
      <c r="DC154" s="2" t="s">
        <v>506</v>
      </c>
      <c r="DD154" s="2" t="s">
        <v>288</v>
      </c>
    </row>
    <row r="155" spans="1:108" x14ac:dyDescent="0.2">
      <c r="A155" t="s">
        <v>1567</v>
      </c>
      <c r="B155" t="s">
        <v>1674</v>
      </c>
      <c r="C155" t="s">
        <v>1675</v>
      </c>
      <c r="D155" t="s">
        <v>1676</v>
      </c>
      <c r="E155" t="s">
        <v>256</v>
      </c>
      <c r="F155" t="s">
        <v>1677</v>
      </c>
      <c r="G155" t="s">
        <v>453</v>
      </c>
      <c r="H155" t="s">
        <v>1678</v>
      </c>
      <c r="I155" s="1">
        <v>1056</v>
      </c>
      <c r="J155" t="s">
        <v>1679</v>
      </c>
      <c r="K155" t="s">
        <v>1680</v>
      </c>
      <c r="L155" s="41">
        <v>36.5</v>
      </c>
      <c r="M155" s="27" t="s">
        <v>370</v>
      </c>
      <c r="N155" s="2">
        <v>7878</v>
      </c>
      <c r="O155" s="1">
        <v>20</v>
      </c>
      <c r="P155">
        <v>0.5</v>
      </c>
      <c r="Q155" s="1">
        <v>50</v>
      </c>
      <c r="R155">
        <v>1.25</v>
      </c>
      <c r="S155" s="1">
        <v>84</v>
      </c>
      <c r="T155">
        <v>2.1</v>
      </c>
      <c r="U155" s="1">
        <v>134</v>
      </c>
      <c r="V155">
        <v>3.35</v>
      </c>
      <c r="W155" s="1">
        <v>105</v>
      </c>
      <c r="X155" s="2">
        <v>7781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105440</v>
      </c>
      <c r="AE155" s="24">
        <v>13.351905787007725</v>
      </c>
      <c r="AF155" s="3">
        <v>62185</v>
      </c>
      <c r="AG155" s="3">
        <v>167985</v>
      </c>
      <c r="AH155" s="3">
        <v>0</v>
      </c>
      <c r="AI155" s="3">
        <v>226</v>
      </c>
      <c r="AJ155" s="3">
        <v>4000</v>
      </c>
      <c r="AK155" s="3">
        <v>4226</v>
      </c>
      <c r="AL155" s="3">
        <v>360</v>
      </c>
      <c r="AM155" s="3">
        <v>18115</v>
      </c>
      <c r="AN155" s="3">
        <v>2127</v>
      </c>
      <c r="AO155" s="3" t="s">
        <v>256</v>
      </c>
      <c r="AP155" s="3">
        <v>20242</v>
      </c>
      <c r="AQ155" s="24">
        <v>2.5632518677978982</v>
      </c>
      <c r="AR155" s="3">
        <v>135264</v>
      </c>
      <c r="AS155" s="3">
        <v>8988</v>
      </c>
      <c r="AT155" s="3">
        <v>144252</v>
      </c>
      <c r="AU155" s="3">
        <v>61604</v>
      </c>
      <c r="AV155" s="3">
        <v>226098</v>
      </c>
      <c r="AW155" s="24">
        <v>28.630872483221477</v>
      </c>
      <c r="AX155" s="3" t="s">
        <v>287</v>
      </c>
      <c r="AY155" s="3">
        <v>28724</v>
      </c>
      <c r="AZ155" s="2" t="s">
        <v>256</v>
      </c>
      <c r="BA155" s="2" t="s">
        <v>256</v>
      </c>
      <c r="BB155" s="2">
        <v>29004</v>
      </c>
      <c r="BC155" s="5">
        <v>3.6727871343548184</v>
      </c>
      <c r="BD155" s="2">
        <v>0</v>
      </c>
      <c r="BE155" s="2">
        <v>120</v>
      </c>
      <c r="BF155" s="2">
        <v>987</v>
      </c>
      <c r="BG155" s="2">
        <v>1107</v>
      </c>
      <c r="BH155" s="2">
        <v>855</v>
      </c>
      <c r="BI155" s="2">
        <v>53</v>
      </c>
      <c r="BJ155" s="2">
        <v>908</v>
      </c>
      <c r="BK155" s="2">
        <v>31019</v>
      </c>
      <c r="BL155" s="2">
        <v>13</v>
      </c>
      <c r="BM155" s="2">
        <v>3</v>
      </c>
      <c r="BN155" s="2">
        <v>16</v>
      </c>
      <c r="BO155" s="2">
        <v>25</v>
      </c>
      <c r="BP155" s="2">
        <v>0</v>
      </c>
      <c r="BQ155" s="2" t="s">
        <v>256</v>
      </c>
      <c r="BR155" s="2" t="s">
        <v>256</v>
      </c>
      <c r="BS155" s="2">
        <v>2423</v>
      </c>
      <c r="BT155" s="25">
        <v>0.30682537672533872</v>
      </c>
      <c r="BU155" s="2">
        <v>39000</v>
      </c>
      <c r="BV155" s="5">
        <v>4.9385842725085478</v>
      </c>
      <c r="BW155" s="2">
        <v>20072</v>
      </c>
      <c r="BX155" s="5">
        <v>2.5417247055843992</v>
      </c>
      <c r="BY155" s="2">
        <v>17995</v>
      </c>
      <c r="BZ155" s="2">
        <v>18437</v>
      </c>
      <c r="CA155" s="2">
        <v>36432</v>
      </c>
      <c r="CB155" s="5">
        <v>4.6133974927187538</v>
      </c>
      <c r="CC155" s="5">
        <v>1.1745059479673747</v>
      </c>
      <c r="CD155" s="2">
        <v>230</v>
      </c>
      <c r="CE155" s="2">
        <v>230</v>
      </c>
      <c r="CF155" s="2">
        <v>26</v>
      </c>
      <c r="CG155" s="2">
        <v>122</v>
      </c>
      <c r="CH155" s="2">
        <v>3</v>
      </c>
      <c r="CI155" s="2">
        <v>151</v>
      </c>
      <c r="CJ155" s="2">
        <v>910</v>
      </c>
      <c r="CK155" s="2">
        <v>2911</v>
      </c>
      <c r="CL155" s="2">
        <v>27</v>
      </c>
      <c r="CM155" s="2">
        <v>3848</v>
      </c>
      <c r="CN155" s="5">
        <v>0.48727364822084335</v>
      </c>
      <c r="CO155" s="2">
        <v>6</v>
      </c>
      <c r="CP155" s="2">
        <v>36</v>
      </c>
      <c r="CQ155" s="2">
        <v>0</v>
      </c>
      <c r="CR155" s="2">
        <v>21</v>
      </c>
      <c r="CS155" s="2">
        <v>9</v>
      </c>
      <c r="CT155" s="2">
        <v>25</v>
      </c>
      <c r="CU155" s="2">
        <v>30</v>
      </c>
      <c r="CV155" s="2">
        <v>150</v>
      </c>
      <c r="CW155" s="2" t="s">
        <v>269</v>
      </c>
      <c r="CX155" s="2" t="s">
        <v>270</v>
      </c>
      <c r="CY155" s="2" t="s">
        <v>256</v>
      </c>
      <c r="CZ155" s="2" t="s">
        <v>301</v>
      </c>
      <c r="DA155" s="2" t="s">
        <v>273</v>
      </c>
      <c r="DB155" s="2" t="s">
        <v>288</v>
      </c>
      <c r="DC155" s="2" t="s">
        <v>275</v>
      </c>
      <c r="DD155" s="2" t="s">
        <v>288</v>
      </c>
    </row>
    <row r="156" spans="1:108" x14ac:dyDescent="0.2">
      <c r="A156" t="s">
        <v>1588</v>
      </c>
      <c r="B156" t="s">
        <v>1682</v>
      </c>
      <c r="C156" t="s">
        <v>1683</v>
      </c>
      <c r="D156" t="s">
        <v>1684</v>
      </c>
      <c r="E156" t="s">
        <v>256</v>
      </c>
      <c r="F156" t="s">
        <v>1685</v>
      </c>
      <c r="G156" t="s">
        <v>431</v>
      </c>
      <c r="H156" t="s">
        <v>1686</v>
      </c>
      <c r="I156" s="1">
        <v>9484</v>
      </c>
      <c r="J156" t="s">
        <v>1687</v>
      </c>
      <c r="K156" t="s">
        <v>1688</v>
      </c>
      <c r="L156" s="41">
        <v>29.73076923076923</v>
      </c>
      <c r="M156" s="27" t="s">
        <v>341</v>
      </c>
      <c r="N156" s="2">
        <v>2248</v>
      </c>
      <c r="O156" s="1">
        <v>0</v>
      </c>
      <c r="P156">
        <v>0</v>
      </c>
      <c r="Q156" s="1">
        <v>64.5</v>
      </c>
      <c r="R156">
        <v>1.6125</v>
      </c>
      <c r="S156" s="1">
        <v>23</v>
      </c>
      <c r="T156">
        <v>0.57499999999999996</v>
      </c>
      <c r="U156" s="1">
        <v>87.5</v>
      </c>
      <c r="V156">
        <v>2.1875</v>
      </c>
      <c r="W156" s="1">
        <v>10</v>
      </c>
      <c r="X156" s="2">
        <v>2858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132321</v>
      </c>
      <c r="AE156" s="24">
        <v>59.982320942883049</v>
      </c>
      <c r="AF156" s="3">
        <v>2931</v>
      </c>
      <c r="AG156" s="3">
        <v>135252</v>
      </c>
      <c r="AH156" s="3">
        <v>100</v>
      </c>
      <c r="AI156" s="3">
        <v>801</v>
      </c>
      <c r="AJ156" s="3">
        <v>0</v>
      </c>
      <c r="AK156" s="3">
        <v>901</v>
      </c>
      <c r="AL156" s="3">
        <v>0</v>
      </c>
      <c r="AM156" s="3">
        <v>14796</v>
      </c>
      <c r="AN156" s="3">
        <v>330</v>
      </c>
      <c r="AO156" s="3">
        <v>2213</v>
      </c>
      <c r="AP156" s="3">
        <v>17339</v>
      </c>
      <c r="AQ156" s="24">
        <v>7.8599274705349051</v>
      </c>
      <c r="AR156" s="3">
        <v>77398</v>
      </c>
      <c r="AS156" s="3">
        <v>21623</v>
      </c>
      <c r="AT156" s="3">
        <v>99021</v>
      </c>
      <c r="AU156" s="3">
        <v>15966</v>
      </c>
      <c r="AV156" s="3">
        <v>132326</v>
      </c>
      <c r="AW156" s="24">
        <v>59.984587488667273</v>
      </c>
      <c r="AX156" s="3" t="s">
        <v>287</v>
      </c>
      <c r="AY156" s="3">
        <v>0</v>
      </c>
      <c r="AZ156" s="2">
        <v>10267</v>
      </c>
      <c r="BA156" s="2">
        <v>7339</v>
      </c>
      <c r="BB156" s="2">
        <v>17606</v>
      </c>
      <c r="BC156" s="5">
        <v>7.980961015412511</v>
      </c>
      <c r="BD156" s="2">
        <v>0</v>
      </c>
      <c r="BE156" s="2">
        <v>391</v>
      </c>
      <c r="BF156" s="2">
        <v>303</v>
      </c>
      <c r="BG156" s="2">
        <v>694</v>
      </c>
      <c r="BH156" s="2">
        <v>262</v>
      </c>
      <c r="BI156" s="2">
        <v>100</v>
      </c>
      <c r="BJ156" s="2">
        <v>362</v>
      </c>
      <c r="BK156" s="2">
        <v>18662</v>
      </c>
      <c r="BL156" s="2">
        <v>39</v>
      </c>
      <c r="BM156" s="2">
        <v>0</v>
      </c>
      <c r="BN156" s="2">
        <v>39</v>
      </c>
      <c r="BO156" s="2">
        <v>27</v>
      </c>
      <c r="BP156" s="2">
        <v>0</v>
      </c>
      <c r="BQ156" s="2">
        <v>766</v>
      </c>
      <c r="BR156" s="2">
        <v>231</v>
      </c>
      <c r="BS156" s="2">
        <v>997</v>
      </c>
      <c r="BT156" s="25">
        <v>0.45194922937443338</v>
      </c>
      <c r="BU156" s="2">
        <v>7748</v>
      </c>
      <c r="BV156" s="5">
        <v>3.5122393472348143</v>
      </c>
      <c r="BW156" s="2">
        <v>884</v>
      </c>
      <c r="BX156" s="5">
        <v>0.40072529465095197</v>
      </c>
      <c r="BY156" s="2" t="s">
        <v>256</v>
      </c>
      <c r="BZ156" s="2" t="s">
        <v>256</v>
      </c>
      <c r="CA156" s="2">
        <v>12286</v>
      </c>
      <c r="CB156" s="5">
        <v>5.5693563009972804</v>
      </c>
      <c r="CC156" s="5">
        <v>0.65834315721787595</v>
      </c>
      <c r="CD156" s="2">
        <v>95</v>
      </c>
      <c r="CE156" s="2">
        <v>136</v>
      </c>
      <c r="CF156" s="2">
        <v>64</v>
      </c>
      <c r="CG156" s="2">
        <v>90</v>
      </c>
      <c r="CH156" s="2">
        <v>5</v>
      </c>
      <c r="CI156" s="2">
        <v>159</v>
      </c>
      <c r="CJ156" s="2">
        <v>321</v>
      </c>
      <c r="CK156" s="2">
        <v>1187</v>
      </c>
      <c r="CL156" s="2">
        <v>52</v>
      </c>
      <c r="CM156" s="2">
        <v>1560</v>
      </c>
      <c r="CN156" s="5">
        <v>0.70716228467815045</v>
      </c>
      <c r="CO156" s="2">
        <v>0</v>
      </c>
      <c r="CP156" s="2">
        <v>12</v>
      </c>
      <c r="CQ156" s="2">
        <v>26</v>
      </c>
      <c r="CR156" s="2">
        <v>9</v>
      </c>
      <c r="CS156" s="2">
        <v>6</v>
      </c>
      <c r="CT156" s="2">
        <v>45</v>
      </c>
      <c r="CU156" s="2">
        <v>22</v>
      </c>
      <c r="CV156" s="2">
        <v>8</v>
      </c>
      <c r="CW156" s="2" t="s">
        <v>269</v>
      </c>
      <c r="CX156" s="2" t="s">
        <v>270</v>
      </c>
      <c r="CY156" s="2" t="s">
        <v>271</v>
      </c>
      <c r="CZ156" s="2" t="s">
        <v>301</v>
      </c>
      <c r="DA156" s="2" t="s">
        <v>302</v>
      </c>
      <c r="DB156" s="2" t="s">
        <v>288</v>
      </c>
      <c r="DC156" s="2" t="s">
        <v>1092</v>
      </c>
      <c r="DD156" s="2" t="s">
        <v>288</v>
      </c>
    </row>
    <row r="157" spans="1:108" x14ac:dyDescent="0.2">
      <c r="A157" t="s">
        <v>1607</v>
      </c>
      <c r="B157" t="s">
        <v>1690</v>
      </c>
      <c r="C157" t="s">
        <v>1691</v>
      </c>
      <c r="D157" t="s">
        <v>1692</v>
      </c>
      <c r="E157" t="s">
        <v>1693</v>
      </c>
      <c r="F157" t="s">
        <v>1694</v>
      </c>
      <c r="G157" t="s">
        <v>411</v>
      </c>
      <c r="H157" t="s">
        <v>1695</v>
      </c>
      <c r="I157" t="s">
        <v>1696</v>
      </c>
      <c r="J157" t="s">
        <v>1697</v>
      </c>
      <c r="K157" s="1">
        <v>0</v>
      </c>
      <c r="L157" s="41" t="s">
        <v>254</v>
      </c>
      <c r="M157" s="27" t="s">
        <v>254</v>
      </c>
      <c r="N157" s="2">
        <v>590</v>
      </c>
      <c r="O157" s="1" t="s">
        <v>254</v>
      </c>
      <c r="P157" t="s">
        <v>255</v>
      </c>
      <c r="Q157" s="1" t="s">
        <v>254</v>
      </c>
      <c r="R157" t="s">
        <v>255</v>
      </c>
      <c r="S157" s="1" t="s">
        <v>254</v>
      </c>
      <c r="T157" t="s">
        <v>255</v>
      </c>
      <c r="U157" s="1" t="s">
        <v>254</v>
      </c>
      <c r="V157" t="s">
        <v>255</v>
      </c>
      <c r="W157" s="1" t="s">
        <v>254</v>
      </c>
      <c r="X157" s="2" t="s">
        <v>254</v>
      </c>
      <c r="Y157" s="3" t="s">
        <v>254</v>
      </c>
      <c r="Z157" s="3" t="s">
        <v>254</v>
      </c>
      <c r="AA157" s="3" t="s">
        <v>254</v>
      </c>
      <c r="AB157" s="3" t="s">
        <v>254</v>
      </c>
      <c r="AC157" s="3" t="s">
        <v>254</v>
      </c>
      <c r="AD157" s="3" t="s">
        <v>254</v>
      </c>
      <c r="AE157" s="24" t="s">
        <v>255</v>
      </c>
      <c r="AF157" s="3" t="s">
        <v>254</v>
      </c>
      <c r="AG157" s="3" t="s">
        <v>254</v>
      </c>
      <c r="AH157" s="3" t="s">
        <v>254</v>
      </c>
      <c r="AI157" s="3" t="s">
        <v>254</v>
      </c>
      <c r="AJ157" s="3" t="s">
        <v>254</v>
      </c>
      <c r="AK157" s="3" t="s">
        <v>254</v>
      </c>
      <c r="AL157" s="3" t="s">
        <v>254</v>
      </c>
      <c r="AM157" s="3" t="s">
        <v>254</v>
      </c>
      <c r="AN157" s="3" t="s">
        <v>254</v>
      </c>
      <c r="AO157" s="3" t="s">
        <v>254</v>
      </c>
      <c r="AP157" s="3" t="s">
        <v>254</v>
      </c>
      <c r="AQ157" s="24" t="s">
        <v>255</v>
      </c>
      <c r="AR157" s="3" t="s">
        <v>254</v>
      </c>
      <c r="AS157" s="3" t="s">
        <v>254</v>
      </c>
      <c r="AT157" s="3" t="s">
        <v>254</v>
      </c>
      <c r="AU157" s="3" t="s">
        <v>254</v>
      </c>
      <c r="AV157" s="3" t="s">
        <v>254</v>
      </c>
      <c r="AW157" s="24" t="s">
        <v>255</v>
      </c>
      <c r="AX157" s="3" t="s">
        <v>254</v>
      </c>
      <c r="AY157" s="3" t="s">
        <v>254</v>
      </c>
      <c r="AZ157" s="2" t="s">
        <v>254</v>
      </c>
      <c r="BA157" s="2" t="s">
        <v>254</v>
      </c>
      <c r="BB157" s="2" t="s">
        <v>254</v>
      </c>
      <c r="BC157" s="5" t="s">
        <v>255</v>
      </c>
      <c r="BD157" s="2" t="s">
        <v>254</v>
      </c>
      <c r="BE157" s="2" t="s">
        <v>254</v>
      </c>
      <c r="BF157" s="2" t="s">
        <v>254</v>
      </c>
      <c r="BG157" s="2" t="s">
        <v>254</v>
      </c>
      <c r="BH157" s="2" t="s">
        <v>254</v>
      </c>
      <c r="BI157" s="2" t="s">
        <v>254</v>
      </c>
      <c r="BJ157" s="2" t="s">
        <v>254</v>
      </c>
      <c r="BK157" s="2" t="s">
        <v>255</v>
      </c>
      <c r="BL157" s="2" t="s">
        <v>254</v>
      </c>
      <c r="BM157" s="2" t="s">
        <v>254</v>
      </c>
      <c r="BN157" s="2" t="s">
        <v>254</v>
      </c>
      <c r="BO157" s="2" t="s">
        <v>254</v>
      </c>
      <c r="BP157" s="2">
        <v>0</v>
      </c>
      <c r="BQ157" s="2" t="s">
        <v>254</v>
      </c>
      <c r="BR157" s="2" t="s">
        <v>254</v>
      </c>
      <c r="BS157" s="2" t="s">
        <v>254</v>
      </c>
      <c r="BT157" s="25" t="s">
        <v>256</v>
      </c>
      <c r="BU157" s="2" t="s">
        <v>254</v>
      </c>
      <c r="BV157" s="5" t="s">
        <v>255</v>
      </c>
      <c r="BW157" s="2" t="s">
        <v>254</v>
      </c>
      <c r="BX157" s="5" t="s">
        <v>255</v>
      </c>
      <c r="BY157" s="2" t="s">
        <v>254</v>
      </c>
      <c r="BZ157" s="2" t="s">
        <v>254</v>
      </c>
      <c r="CA157" s="2" t="s">
        <v>254</v>
      </c>
      <c r="CB157" s="5" t="s">
        <v>255</v>
      </c>
      <c r="CC157" s="5" t="s">
        <v>256</v>
      </c>
      <c r="CD157" s="2" t="s">
        <v>254</v>
      </c>
      <c r="CE157" s="2" t="s">
        <v>254</v>
      </c>
      <c r="CF157" s="2" t="s">
        <v>254</v>
      </c>
      <c r="CG157" s="2" t="s">
        <v>254</v>
      </c>
      <c r="CH157" s="2" t="s">
        <v>254</v>
      </c>
      <c r="CI157" s="2" t="s">
        <v>254</v>
      </c>
      <c r="CJ157" s="2" t="s">
        <v>254</v>
      </c>
      <c r="CK157" s="2" t="s">
        <v>254</v>
      </c>
      <c r="CL157" s="2" t="s">
        <v>254</v>
      </c>
      <c r="CM157" s="2" t="s">
        <v>254</v>
      </c>
      <c r="CN157" s="5" t="s">
        <v>255</v>
      </c>
      <c r="CO157" s="2" t="s">
        <v>254</v>
      </c>
      <c r="CP157" s="2" t="s">
        <v>254</v>
      </c>
      <c r="CQ157" s="2" t="s">
        <v>254</v>
      </c>
      <c r="CR157" s="2" t="s">
        <v>254</v>
      </c>
      <c r="CS157" s="2" t="s">
        <v>254</v>
      </c>
      <c r="CT157" s="2" t="s">
        <v>254</v>
      </c>
      <c r="CU157" s="2" t="s">
        <v>254</v>
      </c>
      <c r="CV157" s="2" t="s">
        <v>254</v>
      </c>
      <c r="CW157" s="2" t="s">
        <v>254</v>
      </c>
      <c r="CX157" s="2" t="s">
        <v>254</v>
      </c>
      <c r="CY157" s="2" t="s">
        <v>254</v>
      </c>
      <c r="CZ157" s="2" t="s">
        <v>254</v>
      </c>
      <c r="DA157" s="2" t="s">
        <v>254</v>
      </c>
      <c r="DB157" s="2" t="s">
        <v>254</v>
      </c>
      <c r="DC157" s="2" t="s">
        <v>254</v>
      </c>
      <c r="DD157" s="2" t="s">
        <v>254</v>
      </c>
    </row>
    <row r="158" spans="1:108" x14ac:dyDescent="0.2">
      <c r="A158" t="s">
        <v>1180</v>
      </c>
      <c r="B158" t="s">
        <v>1699</v>
      </c>
      <c r="C158" t="s">
        <v>1700</v>
      </c>
      <c r="D158" t="s">
        <v>1701</v>
      </c>
      <c r="E158" t="s">
        <v>1702</v>
      </c>
      <c r="F158" t="s">
        <v>1703</v>
      </c>
      <c r="G158" t="s">
        <v>337</v>
      </c>
      <c r="H158" t="s">
        <v>1288</v>
      </c>
      <c r="I158" t="s">
        <v>1704</v>
      </c>
      <c r="J158" t="s">
        <v>1705</v>
      </c>
      <c r="K158" t="s">
        <v>1706</v>
      </c>
      <c r="L158" s="41">
        <v>29.134615384615383</v>
      </c>
      <c r="M158" s="27" t="s">
        <v>268</v>
      </c>
      <c r="N158" s="2">
        <v>2965</v>
      </c>
      <c r="O158" s="1">
        <v>30</v>
      </c>
      <c r="P158">
        <v>0.75</v>
      </c>
      <c r="Q158" s="1">
        <v>38</v>
      </c>
      <c r="R158">
        <v>0.95</v>
      </c>
      <c r="S158" s="1">
        <v>8</v>
      </c>
      <c r="T158">
        <v>0.2</v>
      </c>
      <c r="U158" s="1">
        <v>46</v>
      </c>
      <c r="V158">
        <v>1.1499999999999999</v>
      </c>
      <c r="W158" s="1">
        <v>34</v>
      </c>
      <c r="X158" s="2">
        <v>1357</v>
      </c>
      <c r="Y158" s="3">
        <v>0</v>
      </c>
      <c r="Z158" s="3">
        <v>0</v>
      </c>
      <c r="AA158" s="3">
        <v>0</v>
      </c>
      <c r="AB158" s="3">
        <v>10860</v>
      </c>
      <c r="AC158" s="3">
        <v>10860</v>
      </c>
      <c r="AD158" s="3">
        <v>63175</v>
      </c>
      <c r="AE158" s="24">
        <v>20.564778645833332</v>
      </c>
      <c r="AF158" s="3">
        <v>28978</v>
      </c>
      <c r="AG158" s="3">
        <v>92153</v>
      </c>
      <c r="AH158" s="3">
        <v>100</v>
      </c>
      <c r="AI158" s="3">
        <v>108</v>
      </c>
      <c r="AJ158" s="3">
        <v>0</v>
      </c>
      <c r="AK158" s="3">
        <v>208</v>
      </c>
      <c r="AL158" s="3" t="s">
        <v>256</v>
      </c>
      <c r="AM158" s="3">
        <v>9122</v>
      </c>
      <c r="AN158" s="3">
        <v>583</v>
      </c>
      <c r="AO158" s="3">
        <v>1052</v>
      </c>
      <c r="AP158" s="3">
        <v>10757</v>
      </c>
      <c r="AQ158" s="24">
        <v>3.5016276041666665</v>
      </c>
      <c r="AR158" s="3">
        <v>37634</v>
      </c>
      <c r="AS158" s="3">
        <v>3820</v>
      </c>
      <c r="AT158" s="3">
        <v>41454</v>
      </c>
      <c r="AU158" s="3">
        <v>35144</v>
      </c>
      <c r="AV158" s="3">
        <v>87355</v>
      </c>
      <c r="AW158" s="24">
        <v>28.435872395833332</v>
      </c>
      <c r="AX158" s="3">
        <v>8300</v>
      </c>
      <c r="AY158" s="3">
        <v>0</v>
      </c>
      <c r="AZ158" s="2">
        <v>6799</v>
      </c>
      <c r="BA158" s="2">
        <v>2920</v>
      </c>
      <c r="BB158" s="2">
        <v>9719</v>
      </c>
      <c r="BC158" s="5">
        <v>3.1637369791666665</v>
      </c>
      <c r="BD158" s="2">
        <v>1727</v>
      </c>
      <c r="BE158" s="2">
        <v>5</v>
      </c>
      <c r="BF158" s="2">
        <v>0</v>
      </c>
      <c r="BG158" s="2">
        <v>5</v>
      </c>
      <c r="BH158" s="2">
        <v>451</v>
      </c>
      <c r="BI158" s="2">
        <v>146</v>
      </c>
      <c r="BJ158" s="2">
        <v>597</v>
      </c>
      <c r="BK158" s="2">
        <v>10321</v>
      </c>
      <c r="BL158" s="2">
        <v>29</v>
      </c>
      <c r="BM158" s="2">
        <v>2</v>
      </c>
      <c r="BN158" s="2">
        <v>31</v>
      </c>
      <c r="BO158" s="2">
        <v>24</v>
      </c>
      <c r="BP158" s="2">
        <v>0</v>
      </c>
      <c r="BQ158" s="2">
        <v>1175</v>
      </c>
      <c r="BR158" s="2">
        <v>94</v>
      </c>
      <c r="BS158" s="2">
        <v>1269</v>
      </c>
      <c r="BT158" s="25">
        <v>0.4130859375</v>
      </c>
      <c r="BU158" s="2">
        <v>9100</v>
      </c>
      <c r="BV158" s="5">
        <v>2.9622395833333335</v>
      </c>
      <c r="BW158" s="2">
        <v>1040</v>
      </c>
      <c r="BX158" s="5">
        <v>0.33854166666666669</v>
      </c>
      <c r="BY158" s="2">
        <v>8544</v>
      </c>
      <c r="BZ158" s="2">
        <v>3967</v>
      </c>
      <c r="CA158" s="2">
        <v>12511</v>
      </c>
      <c r="CB158" s="5">
        <v>4.072591145833333</v>
      </c>
      <c r="CC158" s="5">
        <v>1.2121887414010271</v>
      </c>
      <c r="CD158" s="2">
        <v>222</v>
      </c>
      <c r="CE158" s="2">
        <v>279</v>
      </c>
      <c r="CF158" s="2">
        <v>20</v>
      </c>
      <c r="CG158" s="2">
        <v>51</v>
      </c>
      <c r="CH158" s="2">
        <v>4</v>
      </c>
      <c r="CI158" s="2">
        <v>75</v>
      </c>
      <c r="CJ158" s="2">
        <v>341</v>
      </c>
      <c r="CK158" s="2">
        <v>696</v>
      </c>
      <c r="CL158" s="2">
        <v>6</v>
      </c>
      <c r="CM158" s="2">
        <v>1043</v>
      </c>
      <c r="CN158" s="5">
        <v>0.33951822916666669</v>
      </c>
      <c r="CO158" s="2">
        <v>5</v>
      </c>
      <c r="CP158" s="2">
        <v>0</v>
      </c>
      <c r="CQ158" s="2">
        <v>0</v>
      </c>
      <c r="CR158" s="2">
        <v>7</v>
      </c>
      <c r="CS158" s="2">
        <v>5</v>
      </c>
      <c r="CT158" s="2">
        <v>195</v>
      </c>
      <c r="CU158" s="2">
        <v>40</v>
      </c>
      <c r="CV158" s="2">
        <v>10</v>
      </c>
      <c r="CW158" s="2" t="s">
        <v>269</v>
      </c>
      <c r="CX158" s="2" t="s">
        <v>270</v>
      </c>
      <c r="CY158" s="2" t="s">
        <v>256</v>
      </c>
      <c r="CZ158" s="2" t="s">
        <v>301</v>
      </c>
      <c r="DA158" s="2" t="s">
        <v>302</v>
      </c>
      <c r="DB158" s="2" t="s">
        <v>288</v>
      </c>
      <c r="DC158" s="2" t="s">
        <v>1092</v>
      </c>
      <c r="DD158" s="2" t="s">
        <v>288</v>
      </c>
    </row>
    <row r="159" spans="1:108" x14ac:dyDescent="0.2">
      <c r="A159" t="s">
        <v>1636</v>
      </c>
      <c r="B159" t="s">
        <v>1708</v>
      </c>
      <c r="C159" t="s">
        <v>1709</v>
      </c>
      <c r="D159" t="s">
        <v>1710</v>
      </c>
      <c r="E159" t="s">
        <v>256</v>
      </c>
      <c r="F159" t="s">
        <v>1711</v>
      </c>
      <c r="G159" t="s">
        <v>319</v>
      </c>
      <c r="H159" t="s">
        <v>1712</v>
      </c>
      <c r="I159" s="1">
        <v>9853</v>
      </c>
      <c r="J159" t="s">
        <v>1713</v>
      </c>
      <c r="K159" s="1">
        <v>0</v>
      </c>
      <c r="L159" s="41" t="s">
        <v>254</v>
      </c>
      <c r="M159" s="27" t="s">
        <v>254</v>
      </c>
      <c r="N159" s="2">
        <v>924</v>
      </c>
      <c r="O159" s="1" t="s">
        <v>254</v>
      </c>
      <c r="P159" t="s">
        <v>255</v>
      </c>
      <c r="Q159" s="1" t="s">
        <v>254</v>
      </c>
      <c r="R159" t="s">
        <v>255</v>
      </c>
      <c r="S159" s="1" t="s">
        <v>254</v>
      </c>
      <c r="T159" t="s">
        <v>255</v>
      </c>
      <c r="U159" s="1" t="s">
        <v>254</v>
      </c>
      <c r="V159" t="s">
        <v>255</v>
      </c>
      <c r="W159" s="1" t="s">
        <v>254</v>
      </c>
      <c r="X159" s="2" t="s">
        <v>254</v>
      </c>
      <c r="Y159" s="3" t="s">
        <v>254</v>
      </c>
      <c r="Z159" s="3" t="s">
        <v>254</v>
      </c>
      <c r="AA159" s="3" t="s">
        <v>254</v>
      </c>
      <c r="AB159" s="3" t="s">
        <v>254</v>
      </c>
      <c r="AC159" s="3" t="s">
        <v>254</v>
      </c>
      <c r="AD159" s="3" t="s">
        <v>254</v>
      </c>
      <c r="AE159" s="24" t="s">
        <v>255</v>
      </c>
      <c r="AF159" s="3" t="s">
        <v>254</v>
      </c>
      <c r="AG159" s="3" t="s">
        <v>254</v>
      </c>
      <c r="AH159" s="3" t="s">
        <v>254</v>
      </c>
      <c r="AI159" s="3" t="s">
        <v>254</v>
      </c>
      <c r="AJ159" s="3" t="s">
        <v>254</v>
      </c>
      <c r="AK159" s="3" t="s">
        <v>254</v>
      </c>
      <c r="AL159" s="3" t="s">
        <v>254</v>
      </c>
      <c r="AM159" s="3" t="s">
        <v>254</v>
      </c>
      <c r="AN159" s="3" t="s">
        <v>254</v>
      </c>
      <c r="AO159" s="3" t="s">
        <v>254</v>
      </c>
      <c r="AP159" s="3" t="s">
        <v>254</v>
      </c>
      <c r="AQ159" s="24" t="s">
        <v>255</v>
      </c>
      <c r="AR159" s="3" t="s">
        <v>254</v>
      </c>
      <c r="AS159" s="3" t="s">
        <v>254</v>
      </c>
      <c r="AT159" s="3" t="s">
        <v>254</v>
      </c>
      <c r="AU159" s="3" t="s">
        <v>254</v>
      </c>
      <c r="AV159" s="3" t="s">
        <v>254</v>
      </c>
      <c r="AW159" s="24" t="s">
        <v>255</v>
      </c>
      <c r="AX159" s="3" t="s">
        <v>254</v>
      </c>
      <c r="AY159" s="3" t="s">
        <v>254</v>
      </c>
      <c r="AZ159" s="2" t="s">
        <v>254</v>
      </c>
      <c r="BA159" s="2" t="s">
        <v>254</v>
      </c>
      <c r="BB159" s="2" t="s">
        <v>254</v>
      </c>
      <c r="BC159" s="5" t="s">
        <v>255</v>
      </c>
      <c r="BD159" s="2" t="s">
        <v>254</v>
      </c>
      <c r="BE159" s="2" t="s">
        <v>254</v>
      </c>
      <c r="BF159" s="2" t="s">
        <v>254</v>
      </c>
      <c r="BG159" s="2" t="s">
        <v>254</v>
      </c>
      <c r="BH159" s="2" t="s">
        <v>254</v>
      </c>
      <c r="BI159" s="2" t="s">
        <v>254</v>
      </c>
      <c r="BJ159" s="2" t="s">
        <v>254</v>
      </c>
      <c r="BK159" s="2" t="s">
        <v>255</v>
      </c>
      <c r="BL159" s="2" t="s">
        <v>254</v>
      </c>
      <c r="BM159" s="2" t="s">
        <v>254</v>
      </c>
      <c r="BN159" s="2" t="s">
        <v>254</v>
      </c>
      <c r="BO159" s="2" t="s">
        <v>254</v>
      </c>
      <c r="BP159" s="2">
        <v>0</v>
      </c>
      <c r="BQ159" s="2" t="s">
        <v>254</v>
      </c>
      <c r="BR159" s="2" t="s">
        <v>254</v>
      </c>
      <c r="BS159" s="2" t="s">
        <v>254</v>
      </c>
      <c r="BT159" s="25" t="s">
        <v>256</v>
      </c>
      <c r="BU159" s="2" t="s">
        <v>254</v>
      </c>
      <c r="BV159" s="5" t="s">
        <v>255</v>
      </c>
      <c r="BW159" s="2" t="s">
        <v>254</v>
      </c>
      <c r="BX159" s="5" t="s">
        <v>255</v>
      </c>
      <c r="BY159" s="2" t="s">
        <v>254</v>
      </c>
      <c r="BZ159" s="2" t="s">
        <v>254</v>
      </c>
      <c r="CA159" s="2" t="s">
        <v>254</v>
      </c>
      <c r="CB159" s="5" t="s">
        <v>255</v>
      </c>
      <c r="CC159" s="5" t="s">
        <v>256</v>
      </c>
      <c r="CD159" s="2" t="s">
        <v>254</v>
      </c>
      <c r="CE159" s="2" t="s">
        <v>254</v>
      </c>
      <c r="CF159" s="2" t="s">
        <v>254</v>
      </c>
      <c r="CG159" s="2" t="s">
        <v>254</v>
      </c>
      <c r="CH159" s="2" t="s">
        <v>254</v>
      </c>
      <c r="CI159" s="2" t="s">
        <v>254</v>
      </c>
      <c r="CJ159" s="2" t="s">
        <v>254</v>
      </c>
      <c r="CK159" s="2" t="s">
        <v>254</v>
      </c>
      <c r="CL159" s="2" t="s">
        <v>254</v>
      </c>
      <c r="CM159" s="2" t="s">
        <v>254</v>
      </c>
      <c r="CN159" s="5" t="s">
        <v>255</v>
      </c>
      <c r="CO159" s="2" t="s">
        <v>254</v>
      </c>
      <c r="CP159" s="2" t="s">
        <v>254</v>
      </c>
      <c r="CQ159" s="2" t="s">
        <v>254</v>
      </c>
      <c r="CR159" s="2" t="s">
        <v>254</v>
      </c>
      <c r="CS159" s="2" t="s">
        <v>254</v>
      </c>
      <c r="CT159" s="2" t="s">
        <v>254</v>
      </c>
      <c r="CU159" s="2" t="s">
        <v>254</v>
      </c>
      <c r="CV159" s="2" t="s">
        <v>254</v>
      </c>
      <c r="CW159" s="2" t="s">
        <v>254</v>
      </c>
      <c r="CX159" s="2" t="s">
        <v>254</v>
      </c>
      <c r="CY159" s="2" t="s">
        <v>254</v>
      </c>
      <c r="CZ159" s="2" t="s">
        <v>254</v>
      </c>
      <c r="DA159" s="2" t="s">
        <v>254</v>
      </c>
      <c r="DB159" s="2" t="s">
        <v>254</v>
      </c>
      <c r="DC159" s="2" t="s">
        <v>254</v>
      </c>
      <c r="DD159" s="2" t="s">
        <v>254</v>
      </c>
    </row>
    <row r="160" spans="1:108" x14ac:dyDescent="0.2">
      <c r="A160" t="s">
        <v>1643</v>
      </c>
      <c r="B160" t="s">
        <v>1715</v>
      </c>
      <c r="C160" t="s">
        <v>1716</v>
      </c>
      <c r="D160" t="s">
        <v>1717</v>
      </c>
      <c r="E160" t="s">
        <v>1718</v>
      </c>
      <c r="F160" t="s">
        <v>1719</v>
      </c>
      <c r="G160" t="s">
        <v>392</v>
      </c>
      <c r="H160" t="s">
        <v>1641</v>
      </c>
      <c r="I160" t="s">
        <v>608</v>
      </c>
      <c r="J160" t="s">
        <v>1720</v>
      </c>
      <c r="K160" t="s">
        <v>1721</v>
      </c>
      <c r="L160" s="41">
        <v>34</v>
      </c>
      <c r="M160" s="27" t="s">
        <v>1178</v>
      </c>
      <c r="N160" s="2">
        <v>2304</v>
      </c>
      <c r="O160" s="1">
        <v>0</v>
      </c>
      <c r="P160">
        <v>0</v>
      </c>
      <c r="Q160" s="1">
        <v>30</v>
      </c>
      <c r="R160">
        <v>0.75</v>
      </c>
      <c r="S160" s="1">
        <v>1</v>
      </c>
      <c r="T160">
        <v>2.5000000000000001E-2</v>
      </c>
      <c r="U160" s="1">
        <v>31</v>
      </c>
      <c r="V160">
        <v>0.77500000000000002</v>
      </c>
      <c r="W160" s="1">
        <v>20</v>
      </c>
      <c r="X160" s="2">
        <v>4530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34000</v>
      </c>
      <c r="AE160" s="24">
        <v>16.354016354016355</v>
      </c>
      <c r="AF160" s="3">
        <v>15685</v>
      </c>
      <c r="AG160" s="3">
        <v>49685</v>
      </c>
      <c r="AH160" s="3">
        <v>100</v>
      </c>
      <c r="AI160" s="3">
        <v>1891</v>
      </c>
      <c r="AJ160" s="3">
        <v>0</v>
      </c>
      <c r="AK160" s="3">
        <v>1991</v>
      </c>
      <c r="AL160" s="3" t="s">
        <v>256</v>
      </c>
      <c r="AM160" s="3">
        <v>5965</v>
      </c>
      <c r="AN160" s="3">
        <v>356</v>
      </c>
      <c r="AO160" s="3">
        <v>660</v>
      </c>
      <c r="AP160" s="3">
        <v>6981</v>
      </c>
      <c r="AQ160" s="24">
        <v>3.3578643578643579</v>
      </c>
      <c r="AR160" s="3">
        <v>25774</v>
      </c>
      <c r="AS160" s="3">
        <v>1819</v>
      </c>
      <c r="AT160" s="3">
        <v>27593</v>
      </c>
      <c r="AU160" s="3">
        <v>21839</v>
      </c>
      <c r="AV160" s="3">
        <v>56413</v>
      </c>
      <c r="AW160" s="24">
        <v>27.134680134680135</v>
      </c>
      <c r="AX160" s="3" t="s">
        <v>287</v>
      </c>
      <c r="AY160" s="3">
        <v>0</v>
      </c>
      <c r="AZ160" s="2" t="s">
        <v>256</v>
      </c>
      <c r="BA160" s="2" t="s">
        <v>256</v>
      </c>
      <c r="BB160" s="2">
        <v>13736</v>
      </c>
      <c r="BC160" s="5">
        <v>6.607022607022607</v>
      </c>
      <c r="BD160" s="2">
        <v>3300</v>
      </c>
      <c r="BE160" s="2" t="s">
        <v>256</v>
      </c>
      <c r="BF160" s="2" t="s">
        <v>256</v>
      </c>
      <c r="BG160" s="2">
        <v>1169</v>
      </c>
      <c r="BH160" s="2" t="s">
        <v>256</v>
      </c>
      <c r="BI160" s="2" t="s">
        <v>256</v>
      </c>
      <c r="BJ160" s="2">
        <v>659</v>
      </c>
      <c r="BK160" s="2">
        <v>15564</v>
      </c>
      <c r="BL160" s="2">
        <v>39</v>
      </c>
      <c r="BM160" s="2">
        <v>0</v>
      </c>
      <c r="BN160" s="2">
        <v>39</v>
      </c>
      <c r="BO160" s="2">
        <v>2</v>
      </c>
      <c r="BP160" s="2">
        <v>0</v>
      </c>
      <c r="BQ160" s="2">
        <v>436</v>
      </c>
      <c r="BR160" s="2">
        <v>131</v>
      </c>
      <c r="BS160" s="2">
        <v>567</v>
      </c>
      <c r="BT160" s="25">
        <v>0.27272727272727271</v>
      </c>
      <c r="BU160" s="2">
        <v>5980</v>
      </c>
      <c r="BV160" s="5">
        <v>2.8763828763828765</v>
      </c>
      <c r="BW160" s="2">
        <v>1300</v>
      </c>
      <c r="BX160" s="5">
        <v>0.62530062530062525</v>
      </c>
      <c r="BY160" s="2" t="s">
        <v>256</v>
      </c>
      <c r="BZ160" s="2" t="s">
        <v>256</v>
      </c>
      <c r="CA160" s="2">
        <v>8595</v>
      </c>
      <c r="CB160" s="5">
        <v>4.1341991341991342</v>
      </c>
      <c r="CC160" s="5">
        <v>0.55223592906707786</v>
      </c>
      <c r="CD160" s="2">
        <v>149</v>
      </c>
      <c r="CE160" s="2">
        <v>166</v>
      </c>
      <c r="CF160" s="2">
        <v>31</v>
      </c>
      <c r="CG160" s="2">
        <v>16</v>
      </c>
      <c r="CH160" s="2">
        <v>2</v>
      </c>
      <c r="CI160" s="2">
        <v>49</v>
      </c>
      <c r="CJ160" s="2">
        <v>216</v>
      </c>
      <c r="CK160" s="2">
        <v>242</v>
      </c>
      <c r="CL160" s="2">
        <v>15</v>
      </c>
      <c r="CM160" s="2">
        <v>473</v>
      </c>
      <c r="CN160" s="5">
        <v>0.2275132275132275</v>
      </c>
      <c r="CO160" s="2" t="s">
        <v>256</v>
      </c>
      <c r="CP160" s="2" t="s">
        <v>256</v>
      </c>
      <c r="CQ160" s="2" t="s">
        <v>256</v>
      </c>
      <c r="CR160" s="2">
        <v>5</v>
      </c>
      <c r="CS160" s="2">
        <v>3</v>
      </c>
      <c r="CT160" s="2">
        <v>25</v>
      </c>
      <c r="CU160" s="2">
        <v>35</v>
      </c>
      <c r="CV160" s="2">
        <v>18</v>
      </c>
      <c r="CW160" s="2" t="s">
        <v>269</v>
      </c>
      <c r="CX160" s="2" t="s">
        <v>270</v>
      </c>
      <c r="CY160" s="2" t="s">
        <v>256</v>
      </c>
      <c r="CZ160" s="2" t="s">
        <v>301</v>
      </c>
      <c r="DA160" s="2" t="s">
        <v>273</v>
      </c>
      <c r="DB160" s="2" t="s">
        <v>288</v>
      </c>
      <c r="DC160" s="2" t="s">
        <v>938</v>
      </c>
      <c r="DD160" s="2" t="s">
        <v>270</v>
      </c>
    </row>
    <row r="161" spans="1:108" x14ac:dyDescent="0.2">
      <c r="A161" t="s">
        <v>1663</v>
      </c>
      <c r="B161" t="s">
        <v>1723</v>
      </c>
      <c r="C161" t="s">
        <v>1724</v>
      </c>
      <c r="D161" t="s">
        <v>1725</v>
      </c>
      <c r="E161" t="s">
        <v>1726</v>
      </c>
      <c r="F161" t="s">
        <v>1727</v>
      </c>
      <c r="G161" t="s">
        <v>431</v>
      </c>
      <c r="H161" t="s">
        <v>1728</v>
      </c>
      <c r="I161" t="s">
        <v>1729</v>
      </c>
      <c r="J161" t="s">
        <v>1730</v>
      </c>
      <c r="K161" t="s">
        <v>1731</v>
      </c>
      <c r="L161" s="41">
        <v>20</v>
      </c>
      <c r="M161" s="27" t="s">
        <v>370</v>
      </c>
      <c r="N161" s="2">
        <v>900</v>
      </c>
      <c r="O161" s="1">
        <v>0</v>
      </c>
      <c r="P161">
        <v>0</v>
      </c>
      <c r="Q161" s="1">
        <v>22.5</v>
      </c>
      <c r="R161">
        <v>0.5625</v>
      </c>
      <c r="S161" s="1">
        <v>6</v>
      </c>
      <c r="T161">
        <v>0.15</v>
      </c>
      <c r="U161" s="1">
        <v>28.5</v>
      </c>
      <c r="V161">
        <v>0.71250000000000002</v>
      </c>
      <c r="W161" s="1">
        <v>9</v>
      </c>
      <c r="X161" s="2">
        <v>2212</v>
      </c>
      <c r="Y161" s="3">
        <v>0</v>
      </c>
      <c r="Z161" s="3">
        <v>0</v>
      </c>
      <c r="AA161" s="3">
        <v>0</v>
      </c>
      <c r="AB161" s="3">
        <v>9855</v>
      </c>
      <c r="AC161" s="3">
        <v>9855</v>
      </c>
      <c r="AD161" s="3">
        <v>31200</v>
      </c>
      <c r="AE161" s="24">
        <v>27.956989247311828</v>
      </c>
      <c r="AF161" s="3">
        <v>33394</v>
      </c>
      <c r="AG161" s="3">
        <v>64594</v>
      </c>
      <c r="AH161" s="3">
        <v>100</v>
      </c>
      <c r="AI161" s="3">
        <v>55</v>
      </c>
      <c r="AJ161" s="3">
        <v>0</v>
      </c>
      <c r="AK161" s="3">
        <v>155</v>
      </c>
      <c r="AL161" s="3" t="s">
        <v>256</v>
      </c>
      <c r="AM161" s="3">
        <v>4261</v>
      </c>
      <c r="AN161" s="3">
        <v>1000</v>
      </c>
      <c r="AO161" s="3">
        <v>82</v>
      </c>
      <c r="AP161" s="3">
        <v>5343</v>
      </c>
      <c r="AQ161" s="24">
        <v>4.7876344086021509</v>
      </c>
      <c r="AR161" s="3">
        <v>24545</v>
      </c>
      <c r="AS161" s="3">
        <v>1524</v>
      </c>
      <c r="AT161" s="3">
        <v>26069</v>
      </c>
      <c r="AU161" s="3">
        <v>14556</v>
      </c>
      <c r="AV161" s="3">
        <v>45968</v>
      </c>
      <c r="AW161" s="24">
        <v>41.189964157706093</v>
      </c>
      <c r="AX161" s="3" t="s">
        <v>287</v>
      </c>
      <c r="AY161" s="3">
        <v>10817</v>
      </c>
      <c r="AZ161" s="2">
        <v>4505</v>
      </c>
      <c r="BA161" s="2">
        <v>4133</v>
      </c>
      <c r="BB161" s="2">
        <v>8638</v>
      </c>
      <c r="BC161" s="5">
        <v>7.7401433691756276</v>
      </c>
      <c r="BD161" s="2">
        <v>0</v>
      </c>
      <c r="BE161" s="2" t="s">
        <v>256</v>
      </c>
      <c r="BF161" s="2" t="s">
        <v>256</v>
      </c>
      <c r="BG161" s="2">
        <v>251</v>
      </c>
      <c r="BH161" s="2" t="s">
        <v>256</v>
      </c>
      <c r="BI161" s="2" t="s">
        <v>256</v>
      </c>
      <c r="BJ161" s="2">
        <v>225</v>
      </c>
      <c r="BK161" s="2">
        <v>9114</v>
      </c>
      <c r="BL161" s="2">
        <v>16</v>
      </c>
      <c r="BM161" s="2">
        <v>6</v>
      </c>
      <c r="BN161" s="2">
        <v>22</v>
      </c>
      <c r="BO161" s="2">
        <v>24</v>
      </c>
      <c r="BP161" s="2">
        <v>0</v>
      </c>
      <c r="BQ161" s="2" t="s">
        <v>256</v>
      </c>
      <c r="BR161" s="2" t="s">
        <v>256</v>
      </c>
      <c r="BS161" s="2">
        <v>1275</v>
      </c>
      <c r="BT161" s="25">
        <v>1.14247311827957</v>
      </c>
      <c r="BU161" s="2">
        <v>6812</v>
      </c>
      <c r="BV161" s="5">
        <v>6.1039426523297493</v>
      </c>
      <c r="BW161" s="2">
        <v>3900</v>
      </c>
      <c r="BX161" s="5">
        <v>3.4946236559139785</v>
      </c>
      <c r="BY161" s="2" t="s">
        <v>256</v>
      </c>
      <c r="BZ161" s="2" t="s">
        <v>256</v>
      </c>
      <c r="CA161" s="2">
        <v>6223</v>
      </c>
      <c r="CB161" s="5">
        <v>5.5761648745519716</v>
      </c>
      <c r="CC161" s="5">
        <v>0.68279569892473113</v>
      </c>
      <c r="CD161" s="2">
        <v>10</v>
      </c>
      <c r="CE161" s="2">
        <v>61</v>
      </c>
      <c r="CF161" s="2">
        <v>25</v>
      </c>
      <c r="CG161" s="2">
        <v>23</v>
      </c>
      <c r="CH161" s="2">
        <v>1</v>
      </c>
      <c r="CI161" s="2">
        <v>49</v>
      </c>
      <c r="CJ161" s="2">
        <v>479</v>
      </c>
      <c r="CK161" s="2">
        <v>280</v>
      </c>
      <c r="CL161" s="2">
        <v>9</v>
      </c>
      <c r="CM161" s="2">
        <v>768</v>
      </c>
      <c r="CN161" s="5">
        <v>0.68817204301075274</v>
      </c>
      <c r="CO161" s="2">
        <v>81</v>
      </c>
      <c r="CP161" s="2">
        <v>0</v>
      </c>
      <c r="CQ161" s="2">
        <v>21</v>
      </c>
      <c r="CR161" s="2">
        <v>5</v>
      </c>
      <c r="CS161" s="2">
        <v>4</v>
      </c>
      <c r="CT161" s="2">
        <v>295</v>
      </c>
      <c r="CU161" s="2">
        <v>45</v>
      </c>
      <c r="CV161" s="2">
        <v>5</v>
      </c>
      <c r="CW161" s="2" t="s">
        <v>269</v>
      </c>
      <c r="CX161" s="2" t="s">
        <v>270</v>
      </c>
      <c r="CY161" s="2" t="s">
        <v>256</v>
      </c>
      <c r="CZ161" s="2" t="s">
        <v>301</v>
      </c>
      <c r="DA161" s="2" t="s">
        <v>302</v>
      </c>
      <c r="DB161" s="2" t="s">
        <v>288</v>
      </c>
      <c r="DC161" s="2" t="s">
        <v>571</v>
      </c>
      <c r="DD161" s="2" t="s">
        <v>288</v>
      </c>
    </row>
    <row r="162" spans="1:108" x14ac:dyDescent="0.2">
      <c r="A162" t="s">
        <v>1302</v>
      </c>
      <c r="B162" t="s">
        <v>1733</v>
      </c>
      <c r="C162" t="s">
        <v>1734</v>
      </c>
      <c r="D162" t="s">
        <v>1735</v>
      </c>
      <c r="E162" t="s">
        <v>1736</v>
      </c>
      <c r="F162" t="s">
        <v>1737</v>
      </c>
      <c r="G162" t="s">
        <v>337</v>
      </c>
      <c r="H162" t="s">
        <v>1738</v>
      </c>
      <c r="I162" t="s">
        <v>1739</v>
      </c>
      <c r="J162" t="s">
        <v>1740</v>
      </c>
      <c r="K162" t="s">
        <v>1741</v>
      </c>
      <c r="L162" s="41">
        <v>32.153846153846153</v>
      </c>
      <c r="M162" s="27" t="s">
        <v>268</v>
      </c>
      <c r="N162" s="2">
        <v>1464</v>
      </c>
      <c r="O162" s="1">
        <v>33</v>
      </c>
      <c r="P162">
        <v>0.82499999999999996</v>
      </c>
      <c r="Q162" s="1">
        <v>40</v>
      </c>
      <c r="R162">
        <v>1</v>
      </c>
      <c r="S162" s="1">
        <v>23</v>
      </c>
      <c r="T162">
        <v>0.57499999999999996</v>
      </c>
      <c r="U162" s="1">
        <v>63</v>
      </c>
      <c r="V162">
        <v>1.575</v>
      </c>
      <c r="W162" s="1">
        <v>20</v>
      </c>
      <c r="X162" s="2">
        <v>1450</v>
      </c>
      <c r="Y162" s="3">
        <v>0</v>
      </c>
      <c r="Z162" s="3">
        <v>0</v>
      </c>
      <c r="AA162" s="3">
        <v>0</v>
      </c>
      <c r="AB162" s="3">
        <v>1241</v>
      </c>
      <c r="AC162" s="3">
        <v>1241</v>
      </c>
      <c r="AD162" s="3">
        <v>83317</v>
      </c>
      <c r="AE162" s="24">
        <v>48.866275659824048</v>
      </c>
      <c r="AF162" s="3">
        <v>4572</v>
      </c>
      <c r="AG162" s="3">
        <v>87889</v>
      </c>
      <c r="AH162" s="3">
        <v>1600</v>
      </c>
      <c r="AI162" s="3">
        <v>195</v>
      </c>
      <c r="AJ162" s="3">
        <v>0</v>
      </c>
      <c r="AK162" s="3">
        <v>1795</v>
      </c>
      <c r="AL162" s="3" t="s">
        <v>256</v>
      </c>
      <c r="AM162" s="3">
        <v>9723</v>
      </c>
      <c r="AN162" s="3">
        <v>1120</v>
      </c>
      <c r="AO162" s="3">
        <v>2860</v>
      </c>
      <c r="AP162" s="3">
        <v>13703</v>
      </c>
      <c r="AQ162" s="24">
        <v>8.0369501466275661</v>
      </c>
      <c r="AR162" s="3">
        <v>50642</v>
      </c>
      <c r="AS162" s="3">
        <v>16653</v>
      </c>
      <c r="AT162" s="3">
        <v>67295</v>
      </c>
      <c r="AU162" s="3">
        <v>8132</v>
      </c>
      <c r="AV162" s="3">
        <v>89130</v>
      </c>
      <c r="AW162" s="24">
        <v>52.275659824046919</v>
      </c>
      <c r="AX162" s="3">
        <v>1363</v>
      </c>
      <c r="AY162" s="3">
        <v>1241</v>
      </c>
      <c r="AZ162" s="2" t="s">
        <v>256</v>
      </c>
      <c r="BA162" s="2" t="s">
        <v>256</v>
      </c>
      <c r="BB162" s="2">
        <v>8404</v>
      </c>
      <c r="BC162" s="5">
        <v>4.9290322580645158</v>
      </c>
      <c r="BD162" s="2">
        <v>104</v>
      </c>
      <c r="BE162" s="2" t="s">
        <v>256</v>
      </c>
      <c r="BF162" s="2" t="s">
        <v>256</v>
      </c>
      <c r="BG162" s="2">
        <v>954</v>
      </c>
      <c r="BH162" s="2" t="s">
        <v>256</v>
      </c>
      <c r="BI162" s="2" t="s">
        <v>256</v>
      </c>
      <c r="BJ162" s="2">
        <v>746</v>
      </c>
      <c r="BK162" s="2">
        <v>10104</v>
      </c>
      <c r="BL162" s="2">
        <v>28</v>
      </c>
      <c r="BM162" s="2">
        <v>6</v>
      </c>
      <c r="BN162" s="2">
        <v>34</v>
      </c>
      <c r="BO162" s="2">
        <v>26</v>
      </c>
      <c r="BP162" s="2">
        <v>0</v>
      </c>
      <c r="BQ162" s="2">
        <v>829</v>
      </c>
      <c r="BR162" s="2">
        <v>34</v>
      </c>
      <c r="BS162" s="2">
        <v>863</v>
      </c>
      <c r="BT162" s="25">
        <v>0.50615835777126095</v>
      </c>
      <c r="BU162" s="2">
        <v>8008</v>
      </c>
      <c r="BV162" s="5">
        <v>4.6967741935483867</v>
      </c>
      <c r="BW162" s="2">
        <v>104</v>
      </c>
      <c r="BX162" s="5">
        <v>6.0997067448680352E-2</v>
      </c>
      <c r="BY162" s="2">
        <v>9432</v>
      </c>
      <c r="BZ162" s="2">
        <v>4668</v>
      </c>
      <c r="CA162" s="2">
        <v>14100</v>
      </c>
      <c r="CB162" s="5">
        <v>8.2697947214076244</v>
      </c>
      <c r="CC162" s="5">
        <v>1.3954869358669835</v>
      </c>
      <c r="CD162" s="2">
        <v>188</v>
      </c>
      <c r="CE162" s="2">
        <v>164</v>
      </c>
      <c r="CF162" s="2">
        <v>41</v>
      </c>
      <c r="CG162" s="2">
        <v>53</v>
      </c>
      <c r="CH162" s="2">
        <v>0</v>
      </c>
      <c r="CI162" s="2">
        <v>94</v>
      </c>
      <c r="CJ162" s="2">
        <v>1165</v>
      </c>
      <c r="CK162" s="2">
        <v>938</v>
      </c>
      <c r="CL162" s="2">
        <v>0</v>
      </c>
      <c r="CM162" s="2">
        <v>2103</v>
      </c>
      <c r="CN162" s="5">
        <v>1.2334310850439882</v>
      </c>
      <c r="CO162" s="2">
        <v>0</v>
      </c>
      <c r="CP162" s="2">
        <v>0</v>
      </c>
      <c r="CQ162" s="2">
        <v>0</v>
      </c>
      <c r="CR162" s="2">
        <v>7</v>
      </c>
      <c r="CS162" s="2">
        <v>5</v>
      </c>
      <c r="CT162" s="2">
        <v>32</v>
      </c>
      <c r="CU162" s="2">
        <v>13</v>
      </c>
      <c r="CV162" s="2">
        <v>4</v>
      </c>
      <c r="CW162" s="2" t="s">
        <v>269</v>
      </c>
      <c r="CX162" s="2" t="s">
        <v>270</v>
      </c>
      <c r="CY162" s="2" t="s">
        <v>256</v>
      </c>
      <c r="CZ162" s="2" t="s">
        <v>272</v>
      </c>
      <c r="DA162" s="2" t="s">
        <v>302</v>
      </c>
      <c r="DB162" s="2" t="s">
        <v>288</v>
      </c>
      <c r="DC162" s="2" t="s">
        <v>1742</v>
      </c>
      <c r="DD162" s="2" t="s">
        <v>288</v>
      </c>
    </row>
    <row r="163" spans="1:108" x14ac:dyDescent="0.2">
      <c r="A163" t="s">
        <v>495</v>
      </c>
      <c r="B163" t="s">
        <v>1744</v>
      </c>
      <c r="C163" t="s">
        <v>1745</v>
      </c>
      <c r="D163" t="s">
        <v>1746</v>
      </c>
      <c r="E163" t="s">
        <v>1747</v>
      </c>
      <c r="F163" t="s">
        <v>337</v>
      </c>
      <c r="G163" t="s">
        <v>411</v>
      </c>
      <c r="H163" t="s">
        <v>1748</v>
      </c>
      <c r="I163" t="s">
        <v>1749</v>
      </c>
      <c r="J163" t="s">
        <v>1750</v>
      </c>
      <c r="K163" t="s">
        <v>1751</v>
      </c>
      <c r="L163" s="41">
        <v>23.134615384615383</v>
      </c>
      <c r="M163" s="27" t="s">
        <v>268</v>
      </c>
      <c r="N163" s="2">
        <v>1001</v>
      </c>
      <c r="O163" s="1">
        <v>17</v>
      </c>
      <c r="P163">
        <v>0.42499999999999999</v>
      </c>
      <c r="Q163" s="1">
        <v>17</v>
      </c>
      <c r="R163">
        <v>0.42499999999999999</v>
      </c>
      <c r="S163" s="1">
        <v>8</v>
      </c>
      <c r="T163">
        <v>0.2</v>
      </c>
      <c r="U163" s="1">
        <v>25</v>
      </c>
      <c r="V163">
        <v>0.625</v>
      </c>
      <c r="W163" s="1">
        <v>0</v>
      </c>
      <c r="X163" s="2">
        <v>966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33439</v>
      </c>
      <c r="AE163" s="24">
        <v>32.183830606352259</v>
      </c>
      <c r="AF163" s="3">
        <v>445</v>
      </c>
      <c r="AG163" s="3">
        <v>33884</v>
      </c>
      <c r="AH163" s="3">
        <v>0</v>
      </c>
      <c r="AI163" s="3">
        <v>76</v>
      </c>
      <c r="AJ163" s="3">
        <v>0</v>
      </c>
      <c r="AK163" s="3">
        <v>76</v>
      </c>
      <c r="AL163" s="3" t="s">
        <v>256</v>
      </c>
      <c r="AM163" s="3">
        <v>3307</v>
      </c>
      <c r="AN163" s="3">
        <v>560</v>
      </c>
      <c r="AO163" s="3">
        <v>452</v>
      </c>
      <c r="AP163" s="3">
        <v>4319</v>
      </c>
      <c r="AQ163" s="24">
        <v>4.1568816169393648</v>
      </c>
      <c r="AR163" s="3">
        <v>18472</v>
      </c>
      <c r="AS163" s="3">
        <v>1413</v>
      </c>
      <c r="AT163" s="3">
        <v>19885</v>
      </c>
      <c r="AU163" s="3">
        <v>9930</v>
      </c>
      <c r="AV163" s="3">
        <v>34134</v>
      </c>
      <c r="AW163" s="24">
        <v>32.852743022136671</v>
      </c>
      <c r="AX163" s="3" t="s">
        <v>287</v>
      </c>
      <c r="AY163" s="3">
        <v>2839</v>
      </c>
      <c r="AZ163" s="2">
        <v>3215</v>
      </c>
      <c r="BA163" s="2">
        <v>2721</v>
      </c>
      <c r="BB163" s="2">
        <v>5936</v>
      </c>
      <c r="BC163" s="5">
        <v>5.7131857555341679</v>
      </c>
      <c r="BD163" s="2">
        <v>0</v>
      </c>
      <c r="BE163" s="2">
        <v>402</v>
      </c>
      <c r="BF163" s="2">
        <v>143</v>
      </c>
      <c r="BG163" s="2">
        <v>545</v>
      </c>
      <c r="BH163" s="2">
        <v>191</v>
      </c>
      <c r="BI163" s="2">
        <v>6</v>
      </c>
      <c r="BJ163" s="2">
        <v>197</v>
      </c>
      <c r="BK163" s="2">
        <v>6678</v>
      </c>
      <c r="BL163" s="2">
        <v>17</v>
      </c>
      <c r="BM163" s="2">
        <v>0</v>
      </c>
      <c r="BN163" s="2">
        <v>17</v>
      </c>
      <c r="BO163" s="2">
        <v>26</v>
      </c>
      <c r="BP163" s="2">
        <v>0</v>
      </c>
      <c r="BQ163" s="2">
        <v>133</v>
      </c>
      <c r="BR163" s="2">
        <v>94</v>
      </c>
      <c r="BS163" s="2">
        <v>227</v>
      </c>
      <c r="BT163" s="25">
        <v>0.21847930702598653</v>
      </c>
      <c r="BU163" s="2">
        <v>3744</v>
      </c>
      <c r="BV163" s="5">
        <v>3.6034648700673726</v>
      </c>
      <c r="BW163" s="2">
        <v>780</v>
      </c>
      <c r="BX163" s="5">
        <v>0.75072184793070262</v>
      </c>
      <c r="BY163" s="2">
        <v>1906</v>
      </c>
      <c r="BZ163" s="2">
        <v>957</v>
      </c>
      <c r="CA163" s="2">
        <v>2863</v>
      </c>
      <c r="CB163" s="5">
        <v>2.7555341674687197</v>
      </c>
      <c r="CC163" s="5">
        <v>0.42872117400419285</v>
      </c>
      <c r="CD163" s="2">
        <v>70</v>
      </c>
      <c r="CE163" s="2">
        <v>168</v>
      </c>
      <c r="CF163" s="2">
        <v>15</v>
      </c>
      <c r="CG163" s="2">
        <v>25</v>
      </c>
      <c r="CH163" s="2">
        <v>0</v>
      </c>
      <c r="CI163" s="2">
        <v>40</v>
      </c>
      <c r="CJ163" s="2" t="s">
        <v>256</v>
      </c>
      <c r="CK163" s="2" t="s">
        <v>256</v>
      </c>
      <c r="CL163" s="2" t="s">
        <v>256</v>
      </c>
      <c r="CM163" s="2">
        <v>0</v>
      </c>
      <c r="CN163" s="5">
        <v>0</v>
      </c>
      <c r="CO163" s="2">
        <v>24</v>
      </c>
      <c r="CP163" s="2">
        <v>0</v>
      </c>
      <c r="CQ163" s="2">
        <v>0</v>
      </c>
      <c r="CR163" s="2">
        <v>5</v>
      </c>
      <c r="CS163" s="2">
        <v>4</v>
      </c>
      <c r="CT163" s="2">
        <v>24</v>
      </c>
      <c r="CU163" s="2">
        <v>30</v>
      </c>
      <c r="CV163" s="2">
        <v>40</v>
      </c>
      <c r="CW163" s="2" t="s">
        <v>269</v>
      </c>
      <c r="CX163" s="2" t="s">
        <v>270</v>
      </c>
      <c r="CY163" s="2" t="s">
        <v>256</v>
      </c>
      <c r="CZ163" s="2" t="s">
        <v>301</v>
      </c>
      <c r="DA163" s="2" t="s">
        <v>302</v>
      </c>
      <c r="DB163" s="2" t="s">
        <v>288</v>
      </c>
      <c r="DC163" s="2" t="s">
        <v>1092</v>
      </c>
      <c r="DD163" s="2" t="s">
        <v>288</v>
      </c>
    </row>
    <row r="164" spans="1:108" x14ac:dyDescent="0.2">
      <c r="A164" t="s">
        <v>1681</v>
      </c>
      <c r="B164" t="s">
        <v>1753</v>
      </c>
      <c r="C164" t="s">
        <v>1754</v>
      </c>
      <c r="D164" t="s">
        <v>1755</v>
      </c>
      <c r="E164" t="s">
        <v>256</v>
      </c>
      <c r="F164" t="s">
        <v>1756</v>
      </c>
      <c r="G164" t="s">
        <v>337</v>
      </c>
      <c r="H164" t="s">
        <v>1757</v>
      </c>
      <c r="I164" s="1">
        <v>1811</v>
      </c>
      <c r="J164" t="s">
        <v>1758</v>
      </c>
      <c r="K164" t="s">
        <v>1759</v>
      </c>
      <c r="L164" s="41">
        <v>46.269230769230766</v>
      </c>
      <c r="M164" s="27" t="s">
        <v>268</v>
      </c>
      <c r="N164" s="2">
        <v>5061</v>
      </c>
      <c r="O164" s="1">
        <v>0</v>
      </c>
      <c r="P164">
        <v>0</v>
      </c>
      <c r="Q164" s="1">
        <v>105</v>
      </c>
      <c r="R164">
        <v>2.625</v>
      </c>
      <c r="S164" s="1">
        <v>53</v>
      </c>
      <c r="T164">
        <v>1.325</v>
      </c>
      <c r="U164" s="1">
        <v>158</v>
      </c>
      <c r="V164">
        <v>3.95</v>
      </c>
      <c r="W164" s="1">
        <v>22.5</v>
      </c>
      <c r="X164" s="2">
        <v>1744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245150</v>
      </c>
      <c r="AE164" s="24">
        <v>49.197270720449531</v>
      </c>
      <c r="AF164" s="3">
        <v>8838</v>
      </c>
      <c r="AG164" s="3">
        <v>254678</v>
      </c>
      <c r="AH164" s="3">
        <v>100</v>
      </c>
      <c r="AI164" s="3">
        <v>420</v>
      </c>
      <c r="AJ164" s="3">
        <v>0</v>
      </c>
      <c r="AK164" s="3">
        <v>520</v>
      </c>
      <c r="AL164" s="3">
        <v>690</v>
      </c>
      <c r="AM164" s="3" t="s">
        <v>256</v>
      </c>
      <c r="AN164" s="3" t="s">
        <v>256</v>
      </c>
      <c r="AO164" s="3" t="s">
        <v>256</v>
      </c>
      <c r="AP164" s="3">
        <v>31533</v>
      </c>
      <c r="AQ164" s="24">
        <v>6.3281155930162551</v>
      </c>
      <c r="AR164" s="3">
        <v>143994</v>
      </c>
      <c r="AS164" s="3">
        <v>37807</v>
      </c>
      <c r="AT164" s="3">
        <v>181801</v>
      </c>
      <c r="AU164" s="3">
        <v>47327</v>
      </c>
      <c r="AV164" s="3">
        <v>260661</v>
      </c>
      <c r="AW164" s="24">
        <v>52.310054184226367</v>
      </c>
      <c r="AX164" s="3">
        <v>231</v>
      </c>
      <c r="AY164" s="3">
        <v>0</v>
      </c>
      <c r="AZ164" s="2">
        <v>10738</v>
      </c>
      <c r="BA164" s="2">
        <v>9746</v>
      </c>
      <c r="BB164" s="2">
        <v>20484</v>
      </c>
      <c r="BC164" s="5">
        <v>4.1107766405779653</v>
      </c>
      <c r="BD164" s="2">
        <v>0</v>
      </c>
      <c r="BE164" s="2">
        <v>155</v>
      </c>
      <c r="BF164" s="2">
        <v>294</v>
      </c>
      <c r="BG164" s="2">
        <v>449</v>
      </c>
      <c r="BH164" s="2">
        <v>393</v>
      </c>
      <c r="BI164" s="2">
        <v>230</v>
      </c>
      <c r="BJ164" s="2">
        <v>623</v>
      </c>
      <c r="BK164" s="2">
        <v>21556</v>
      </c>
      <c r="BL164" s="2">
        <v>42</v>
      </c>
      <c r="BM164" s="2">
        <v>5</v>
      </c>
      <c r="BN164" s="2">
        <v>47</v>
      </c>
      <c r="BO164" s="2">
        <v>26</v>
      </c>
      <c r="BP164" s="2">
        <v>0</v>
      </c>
      <c r="BQ164" s="2" t="s">
        <v>256</v>
      </c>
      <c r="BR164" s="2" t="s">
        <v>256</v>
      </c>
      <c r="BS164" s="2">
        <v>3373</v>
      </c>
      <c r="BT164" s="25">
        <v>0.67690146498093517</v>
      </c>
      <c r="BU164" s="2">
        <v>31200</v>
      </c>
      <c r="BV164" s="5">
        <v>6.2612883804936788</v>
      </c>
      <c r="BW164" s="2">
        <v>9932</v>
      </c>
      <c r="BX164" s="5">
        <v>1.9931768011238209</v>
      </c>
      <c r="BY164" s="2" t="s">
        <v>256</v>
      </c>
      <c r="BZ164" s="2" t="s">
        <v>256</v>
      </c>
      <c r="CA164" s="2">
        <v>40274</v>
      </c>
      <c r="CB164" s="5">
        <v>8.0822797511539228</v>
      </c>
      <c r="CC164" s="5">
        <v>1.8683429207645204</v>
      </c>
      <c r="CD164" s="2">
        <v>164</v>
      </c>
      <c r="CE164" s="2">
        <v>843</v>
      </c>
      <c r="CF164" s="2">
        <v>33</v>
      </c>
      <c r="CG164" s="2">
        <v>141</v>
      </c>
      <c r="CH164" s="2">
        <v>0</v>
      </c>
      <c r="CI164" s="2">
        <v>174</v>
      </c>
      <c r="CJ164" s="2">
        <v>327</v>
      </c>
      <c r="CK164" s="2">
        <v>1734</v>
      </c>
      <c r="CL164" s="2" t="s">
        <v>256</v>
      </c>
      <c r="CM164" s="2">
        <v>2061</v>
      </c>
      <c r="CN164" s="5">
        <v>0.41360626128838052</v>
      </c>
      <c r="CO164" s="2">
        <v>0</v>
      </c>
      <c r="CP164" s="2">
        <v>112</v>
      </c>
      <c r="CQ164" s="2">
        <v>0</v>
      </c>
      <c r="CR164" s="2">
        <v>10</v>
      </c>
      <c r="CS164" s="2">
        <v>4</v>
      </c>
      <c r="CT164" s="2" t="s">
        <v>256</v>
      </c>
      <c r="CU164" s="2">
        <v>61</v>
      </c>
      <c r="CV164" s="2">
        <v>21</v>
      </c>
      <c r="CW164" s="2" t="s">
        <v>269</v>
      </c>
      <c r="CX164" s="2" t="s">
        <v>270</v>
      </c>
      <c r="CY164" s="2" t="s">
        <v>256</v>
      </c>
      <c r="CZ164" s="2" t="s">
        <v>272</v>
      </c>
      <c r="DA164" s="2" t="s">
        <v>302</v>
      </c>
      <c r="DB164" s="2" t="s">
        <v>288</v>
      </c>
      <c r="DC164" s="2" t="s">
        <v>372</v>
      </c>
      <c r="DD164" s="2" t="s">
        <v>288</v>
      </c>
    </row>
    <row r="165" spans="1:108" x14ac:dyDescent="0.2">
      <c r="A165" t="s">
        <v>1689</v>
      </c>
      <c r="B165" t="s">
        <v>1761</v>
      </c>
      <c r="C165" t="s">
        <v>1762</v>
      </c>
      <c r="D165" t="s">
        <v>1763</v>
      </c>
      <c r="E165" t="s">
        <v>1764</v>
      </c>
      <c r="F165" t="s">
        <v>1765</v>
      </c>
      <c r="G165" t="s">
        <v>319</v>
      </c>
      <c r="H165" t="s">
        <v>1766</v>
      </c>
      <c r="I165" t="s">
        <v>1767</v>
      </c>
      <c r="J165" t="s">
        <v>1768</v>
      </c>
      <c r="K165" t="s">
        <v>1769</v>
      </c>
      <c r="L165" s="74">
        <v>27</v>
      </c>
      <c r="M165" s="27" t="s">
        <v>268</v>
      </c>
      <c r="N165" s="2">
        <v>1314</v>
      </c>
      <c r="O165" s="1">
        <v>0</v>
      </c>
      <c r="P165">
        <v>0</v>
      </c>
      <c r="Q165" s="1">
        <v>15</v>
      </c>
      <c r="R165">
        <v>0.375</v>
      </c>
      <c r="S165" s="1">
        <v>0</v>
      </c>
      <c r="T165">
        <v>0</v>
      </c>
      <c r="U165" s="1">
        <v>15</v>
      </c>
      <c r="V165">
        <v>0.375</v>
      </c>
      <c r="W165" s="1">
        <v>10</v>
      </c>
      <c r="X165" s="2">
        <v>2050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5900</v>
      </c>
      <c r="AE165" s="24">
        <v>4.609375</v>
      </c>
      <c r="AF165" s="3">
        <v>9900</v>
      </c>
      <c r="AG165" s="3">
        <v>15800</v>
      </c>
      <c r="AH165" s="3">
        <v>100</v>
      </c>
      <c r="AI165" s="3">
        <v>50</v>
      </c>
      <c r="AJ165" s="3">
        <v>0</v>
      </c>
      <c r="AK165" s="3">
        <v>150</v>
      </c>
      <c r="AL165" s="3">
        <v>0</v>
      </c>
      <c r="AM165" s="3" t="s">
        <v>256</v>
      </c>
      <c r="AN165" s="3" t="s">
        <v>256</v>
      </c>
      <c r="AO165" s="3" t="s">
        <v>256</v>
      </c>
      <c r="AP165" s="3">
        <v>1900</v>
      </c>
      <c r="AQ165" s="24">
        <v>1.484375</v>
      </c>
      <c r="AR165" s="3" t="s">
        <v>256</v>
      </c>
      <c r="AS165" s="3" t="s">
        <v>256</v>
      </c>
      <c r="AT165" s="3">
        <v>10296</v>
      </c>
      <c r="AU165" s="3">
        <v>4400</v>
      </c>
      <c r="AV165" s="3">
        <v>16596</v>
      </c>
      <c r="AW165" s="24">
        <v>12.965624999999999</v>
      </c>
      <c r="AX165" s="3">
        <v>140</v>
      </c>
      <c r="AY165" s="3">
        <v>0</v>
      </c>
      <c r="AZ165" s="2">
        <v>2665</v>
      </c>
      <c r="BA165" s="2">
        <v>1994</v>
      </c>
      <c r="BB165" s="2">
        <v>4659</v>
      </c>
      <c r="BC165" s="5">
        <v>3.6398437499999998</v>
      </c>
      <c r="BD165" s="2">
        <v>0</v>
      </c>
      <c r="BE165" s="2">
        <v>233</v>
      </c>
      <c r="BF165" s="2">
        <v>80</v>
      </c>
      <c r="BG165" s="2">
        <v>313</v>
      </c>
      <c r="BH165" s="2">
        <v>133</v>
      </c>
      <c r="BI165" s="2">
        <v>10</v>
      </c>
      <c r="BJ165" s="2">
        <v>143</v>
      </c>
      <c r="BK165" s="2">
        <v>5115</v>
      </c>
      <c r="BL165" s="2">
        <v>17</v>
      </c>
      <c r="BM165" s="2">
        <v>0</v>
      </c>
      <c r="BN165" s="2">
        <v>17</v>
      </c>
      <c r="BO165" s="2">
        <v>0</v>
      </c>
      <c r="BP165" s="2">
        <v>0</v>
      </c>
      <c r="BQ165" s="2" t="s">
        <v>256</v>
      </c>
      <c r="BR165" s="2" t="s">
        <v>256</v>
      </c>
      <c r="BS165" s="2">
        <v>0</v>
      </c>
      <c r="BT165" s="25">
        <v>0</v>
      </c>
      <c r="BU165" s="2">
        <v>4160</v>
      </c>
      <c r="BV165" s="5">
        <v>3.25</v>
      </c>
      <c r="BW165" s="2">
        <v>780</v>
      </c>
      <c r="BX165" s="5">
        <v>0.609375</v>
      </c>
      <c r="BY165" s="2">
        <v>1520</v>
      </c>
      <c r="BZ165" s="2">
        <v>910</v>
      </c>
      <c r="CA165" s="2">
        <v>2430</v>
      </c>
      <c r="CB165" s="5">
        <v>1.8984375</v>
      </c>
      <c r="CC165" s="5">
        <v>0.47507331378299122</v>
      </c>
      <c r="CD165" s="2">
        <v>3</v>
      </c>
      <c r="CE165" s="2">
        <v>25</v>
      </c>
      <c r="CF165" s="2">
        <v>31</v>
      </c>
      <c r="CG165" s="2">
        <v>37</v>
      </c>
      <c r="CH165" s="2" t="s">
        <v>256</v>
      </c>
      <c r="CI165" s="2">
        <v>68</v>
      </c>
      <c r="CJ165" s="2">
        <v>196</v>
      </c>
      <c r="CK165" s="2">
        <v>332</v>
      </c>
      <c r="CL165" s="2" t="s">
        <v>256</v>
      </c>
      <c r="CM165" s="2">
        <v>528</v>
      </c>
      <c r="CN165" s="5">
        <v>0.41249999999999998</v>
      </c>
      <c r="CO165" s="2">
        <v>1</v>
      </c>
      <c r="CP165" s="2">
        <v>0</v>
      </c>
      <c r="CQ165" s="2">
        <v>0</v>
      </c>
      <c r="CR165" s="2">
        <v>3</v>
      </c>
      <c r="CS165" s="2">
        <v>2</v>
      </c>
      <c r="CT165" s="2">
        <v>1</v>
      </c>
      <c r="CU165" s="2">
        <v>8</v>
      </c>
      <c r="CV165" s="2">
        <v>4</v>
      </c>
      <c r="CW165" s="2" t="s">
        <v>269</v>
      </c>
      <c r="CX165" s="2" t="s">
        <v>270</v>
      </c>
      <c r="CY165" s="2" t="s">
        <v>1770</v>
      </c>
      <c r="CZ165" s="2" t="s">
        <v>301</v>
      </c>
      <c r="DA165" s="2" t="s">
        <v>302</v>
      </c>
      <c r="DB165" s="2" t="s">
        <v>270</v>
      </c>
      <c r="DC165" s="2" t="s">
        <v>271</v>
      </c>
      <c r="DD165" s="2" t="s">
        <v>270</v>
      </c>
    </row>
    <row r="166" spans="1:108" x14ac:dyDescent="0.2">
      <c r="A166" t="s">
        <v>1707</v>
      </c>
      <c r="B166" t="s">
        <v>1772</v>
      </c>
      <c r="C166" t="s">
        <v>1773</v>
      </c>
      <c r="D166" t="s">
        <v>1774</v>
      </c>
      <c r="E166" t="s">
        <v>1775</v>
      </c>
      <c r="F166" t="s">
        <v>1776</v>
      </c>
      <c r="G166" t="s">
        <v>501</v>
      </c>
      <c r="H166" t="s">
        <v>1777</v>
      </c>
      <c r="I166" s="1">
        <v>9766</v>
      </c>
      <c r="J166" t="s">
        <v>1778</v>
      </c>
      <c r="K166" t="s">
        <v>1779</v>
      </c>
      <c r="L166" s="41">
        <v>16.666666666666668</v>
      </c>
      <c r="M166" s="27" t="s">
        <v>268</v>
      </c>
      <c r="N166" s="2">
        <v>805</v>
      </c>
      <c r="O166" s="1">
        <v>0</v>
      </c>
      <c r="P166">
        <v>0</v>
      </c>
      <c r="Q166" s="1">
        <v>0</v>
      </c>
      <c r="R166">
        <v>0</v>
      </c>
      <c r="S166" s="1">
        <v>0</v>
      </c>
      <c r="T166">
        <v>0</v>
      </c>
      <c r="U166" s="1">
        <v>0</v>
      </c>
      <c r="V166">
        <v>0</v>
      </c>
      <c r="W166" s="1">
        <v>20</v>
      </c>
      <c r="X166" s="2">
        <v>1000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700</v>
      </c>
      <c r="AE166" s="24">
        <v>1.0401188707280833</v>
      </c>
      <c r="AF166" s="3">
        <v>0</v>
      </c>
      <c r="AG166" s="3">
        <v>700</v>
      </c>
      <c r="AH166" s="3">
        <v>0</v>
      </c>
      <c r="AI166" s="3">
        <v>0</v>
      </c>
      <c r="AJ166" s="3">
        <v>0</v>
      </c>
      <c r="AK166" s="3">
        <v>0</v>
      </c>
      <c r="AL166" s="3" t="s">
        <v>256</v>
      </c>
      <c r="AM166" s="3">
        <v>145</v>
      </c>
      <c r="AN166" s="3">
        <v>160</v>
      </c>
      <c r="AO166" s="3">
        <v>0</v>
      </c>
      <c r="AP166" s="3">
        <v>305</v>
      </c>
      <c r="AQ166" s="24">
        <v>0.45319465081723626</v>
      </c>
      <c r="AR166" s="3" t="s">
        <v>256</v>
      </c>
      <c r="AS166" s="3" t="s">
        <v>256</v>
      </c>
      <c r="AT166" s="3">
        <v>0</v>
      </c>
      <c r="AU166" s="3">
        <v>390</v>
      </c>
      <c r="AV166" s="3">
        <v>695</v>
      </c>
      <c r="AW166" s="24">
        <v>1.0326894502228827</v>
      </c>
      <c r="AX166" s="3" t="s">
        <v>287</v>
      </c>
      <c r="AY166" s="3">
        <v>0</v>
      </c>
      <c r="AZ166" s="2" t="s">
        <v>256</v>
      </c>
      <c r="BA166" s="2" t="s">
        <v>256</v>
      </c>
      <c r="BB166" s="2">
        <v>2442</v>
      </c>
      <c r="BC166" s="5">
        <v>3.6285289747399703</v>
      </c>
      <c r="BD166" s="2">
        <v>0</v>
      </c>
      <c r="BE166" s="2" t="s">
        <v>256</v>
      </c>
      <c r="BF166" s="2" t="s">
        <v>256</v>
      </c>
      <c r="BG166" s="2">
        <v>0</v>
      </c>
      <c r="BH166" s="2" t="s">
        <v>256</v>
      </c>
      <c r="BI166" s="2" t="s">
        <v>256</v>
      </c>
      <c r="BJ166" s="2">
        <v>0</v>
      </c>
      <c r="BK166" s="2">
        <v>2442</v>
      </c>
      <c r="BL166" s="2" t="s">
        <v>256</v>
      </c>
      <c r="BM166" s="2" t="s">
        <v>256</v>
      </c>
      <c r="BN166" s="2">
        <v>0</v>
      </c>
      <c r="BO166" s="2">
        <v>25</v>
      </c>
      <c r="BP166" s="2">
        <v>0</v>
      </c>
      <c r="BQ166" s="2" t="s">
        <v>256</v>
      </c>
      <c r="BR166" s="2" t="s">
        <v>256</v>
      </c>
      <c r="BS166" s="2">
        <v>175</v>
      </c>
      <c r="BT166" s="25">
        <v>0.26002971768202082</v>
      </c>
      <c r="BU166" s="2">
        <v>52</v>
      </c>
      <c r="BV166" s="5">
        <v>7.7265973254086184E-2</v>
      </c>
      <c r="BW166" s="2">
        <v>0</v>
      </c>
      <c r="BX166" s="5">
        <v>0</v>
      </c>
      <c r="BY166" s="2" t="s">
        <v>256</v>
      </c>
      <c r="BZ166" s="2" t="s">
        <v>256</v>
      </c>
      <c r="CA166" s="2">
        <v>163</v>
      </c>
      <c r="CB166" s="5">
        <v>0.24219910846953938</v>
      </c>
      <c r="CC166" s="5">
        <v>6.6748566748566746E-2</v>
      </c>
      <c r="CD166" s="2">
        <v>0</v>
      </c>
      <c r="CE166" s="2">
        <v>0</v>
      </c>
      <c r="CF166" s="2" t="s">
        <v>256</v>
      </c>
      <c r="CG166" s="2" t="s">
        <v>256</v>
      </c>
      <c r="CH166" s="2" t="s">
        <v>256</v>
      </c>
      <c r="CI166" s="2">
        <v>0</v>
      </c>
      <c r="CJ166" s="2" t="s">
        <v>256</v>
      </c>
      <c r="CK166" s="2" t="s">
        <v>256</v>
      </c>
      <c r="CL166" s="2" t="s">
        <v>256</v>
      </c>
      <c r="CM166" s="2">
        <v>0</v>
      </c>
      <c r="CN166" s="5">
        <v>0</v>
      </c>
      <c r="CO166" s="2">
        <v>0</v>
      </c>
      <c r="CP166" s="2">
        <v>0</v>
      </c>
      <c r="CQ166" s="2">
        <v>0</v>
      </c>
      <c r="CR166" s="2">
        <v>4</v>
      </c>
      <c r="CS166" s="2">
        <v>3</v>
      </c>
      <c r="CT166" s="2">
        <v>8</v>
      </c>
      <c r="CU166" s="2">
        <v>8</v>
      </c>
      <c r="CV166" s="2" t="s">
        <v>256</v>
      </c>
      <c r="CW166" s="2" t="s">
        <v>269</v>
      </c>
      <c r="CX166" s="2" t="s">
        <v>270</v>
      </c>
      <c r="CY166" s="2" t="s">
        <v>256</v>
      </c>
      <c r="CZ166" s="2" t="s">
        <v>270</v>
      </c>
      <c r="DA166" s="2" t="s">
        <v>302</v>
      </c>
      <c r="DB166" s="2" t="s">
        <v>270</v>
      </c>
      <c r="DC166" s="2" t="s">
        <v>1780</v>
      </c>
      <c r="DD166" s="2" t="s">
        <v>288</v>
      </c>
    </row>
    <row r="167" spans="1:108" x14ac:dyDescent="0.2">
      <c r="A167" t="s">
        <v>1722</v>
      </c>
      <c r="B167" t="s">
        <v>1782</v>
      </c>
      <c r="C167" t="s">
        <v>1783</v>
      </c>
      <c r="D167" t="s">
        <v>1784</v>
      </c>
      <c r="E167" t="s">
        <v>1785</v>
      </c>
      <c r="F167" t="s">
        <v>1786</v>
      </c>
      <c r="G167" t="s">
        <v>309</v>
      </c>
      <c r="H167" t="s">
        <v>1787</v>
      </c>
      <c r="I167" t="s">
        <v>1788</v>
      </c>
      <c r="J167" t="s">
        <v>1789</v>
      </c>
      <c r="K167" t="s">
        <v>1790</v>
      </c>
      <c r="L167" s="41">
        <v>22</v>
      </c>
      <c r="M167" s="27" t="s">
        <v>341</v>
      </c>
      <c r="N167" s="2">
        <v>2829</v>
      </c>
      <c r="O167" s="1">
        <v>0</v>
      </c>
      <c r="P167">
        <v>0</v>
      </c>
      <c r="Q167" s="1">
        <v>30</v>
      </c>
      <c r="R167">
        <v>0.75</v>
      </c>
      <c r="S167" s="1">
        <v>10</v>
      </c>
      <c r="T167">
        <v>0.25</v>
      </c>
      <c r="U167" s="1">
        <v>40</v>
      </c>
      <c r="V167">
        <v>1</v>
      </c>
      <c r="W167" s="67">
        <v>6</v>
      </c>
      <c r="X167" s="2">
        <v>856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74202</v>
      </c>
      <c r="AE167" s="24">
        <v>26.266194690265486</v>
      </c>
      <c r="AF167" s="3">
        <v>2089</v>
      </c>
      <c r="AG167" s="3">
        <v>76291</v>
      </c>
      <c r="AH167" s="3">
        <v>100</v>
      </c>
      <c r="AI167" s="3">
        <v>50</v>
      </c>
      <c r="AJ167" s="3">
        <v>0</v>
      </c>
      <c r="AK167" s="3">
        <v>150</v>
      </c>
      <c r="AL167" s="3" t="s">
        <v>256</v>
      </c>
      <c r="AM167" s="3">
        <v>4743</v>
      </c>
      <c r="AN167" s="3">
        <v>367</v>
      </c>
      <c r="AO167" s="3">
        <v>2139</v>
      </c>
      <c r="AP167" s="3">
        <v>7249</v>
      </c>
      <c r="AQ167" s="24">
        <v>2.5660176991150441</v>
      </c>
      <c r="AR167" s="3">
        <v>32154</v>
      </c>
      <c r="AS167" s="3">
        <v>15642</v>
      </c>
      <c r="AT167" s="3">
        <v>47796</v>
      </c>
      <c r="AU167" s="3">
        <v>20533</v>
      </c>
      <c r="AV167" s="3">
        <v>75578</v>
      </c>
      <c r="AW167" s="24">
        <v>26.753274336283187</v>
      </c>
      <c r="AX167" s="3" t="s">
        <v>287</v>
      </c>
      <c r="AY167" s="3">
        <v>0</v>
      </c>
      <c r="AZ167" s="2">
        <v>3975</v>
      </c>
      <c r="BA167" s="2">
        <v>3300</v>
      </c>
      <c r="BB167" s="2">
        <v>7275</v>
      </c>
      <c r="BC167" s="5">
        <v>2.5752212389380529</v>
      </c>
      <c r="BD167" s="2">
        <v>0</v>
      </c>
      <c r="BE167" s="2">
        <v>592</v>
      </c>
      <c r="BF167" s="2">
        <v>52</v>
      </c>
      <c r="BG167" s="2">
        <v>644</v>
      </c>
      <c r="BH167" s="2">
        <v>378</v>
      </c>
      <c r="BI167" s="2">
        <v>109</v>
      </c>
      <c r="BJ167" s="2">
        <v>487</v>
      </c>
      <c r="BK167" s="2">
        <v>8406</v>
      </c>
      <c r="BL167" s="2">
        <v>16</v>
      </c>
      <c r="BM167" s="2">
        <v>2</v>
      </c>
      <c r="BN167" s="2">
        <v>18</v>
      </c>
      <c r="BO167" s="2">
        <v>1</v>
      </c>
      <c r="BP167" s="2">
        <v>0</v>
      </c>
      <c r="BQ167" s="2" t="s">
        <v>256</v>
      </c>
      <c r="BR167" s="2" t="s">
        <v>256</v>
      </c>
      <c r="BS167" s="2">
        <v>651</v>
      </c>
      <c r="BT167" s="25">
        <v>0.23044247787610619</v>
      </c>
      <c r="BU167" s="2">
        <v>4108</v>
      </c>
      <c r="BV167" s="5">
        <v>1.4541592920353983</v>
      </c>
      <c r="BW167" s="2">
        <v>832</v>
      </c>
      <c r="BX167" s="5">
        <v>0.29451327433628316</v>
      </c>
      <c r="BY167" s="2">
        <v>3951</v>
      </c>
      <c r="BZ167" s="2">
        <v>3200</v>
      </c>
      <c r="CA167" s="2">
        <v>7151</v>
      </c>
      <c r="CB167" s="5">
        <v>2.5313274336283187</v>
      </c>
      <c r="CC167" s="5">
        <v>0.85070187960980248</v>
      </c>
      <c r="CD167" s="2">
        <v>11</v>
      </c>
      <c r="CE167" s="2">
        <v>332</v>
      </c>
      <c r="CF167" s="2">
        <v>40</v>
      </c>
      <c r="CG167" s="2">
        <v>16</v>
      </c>
      <c r="CH167" s="2">
        <v>3</v>
      </c>
      <c r="CI167" s="2">
        <v>59</v>
      </c>
      <c r="CJ167" s="2">
        <v>196</v>
      </c>
      <c r="CK167" s="2">
        <v>182</v>
      </c>
      <c r="CL167" s="2">
        <v>6</v>
      </c>
      <c r="CM167" s="2">
        <v>384</v>
      </c>
      <c r="CN167" s="5">
        <v>0.13592920353982302</v>
      </c>
      <c r="CO167" s="2">
        <v>4</v>
      </c>
      <c r="CP167" s="2">
        <v>24</v>
      </c>
      <c r="CQ167" s="2">
        <v>3</v>
      </c>
      <c r="CR167" s="2">
        <v>5</v>
      </c>
      <c r="CS167" s="2">
        <v>3</v>
      </c>
      <c r="CT167" s="2">
        <v>41</v>
      </c>
      <c r="CU167" s="2">
        <v>12</v>
      </c>
      <c r="CV167" s="2">
        <v>3</v>
      </c>
      <c r="CW167" s="2" t="s">
        <v>269</v>
      </c>
      <c r="CX167" s="2" t="s">
        <v>270</v>
      </c>
      <c r="CY167" s="2" t="s">
        <v>256</v>
      </c>
      <c r="CZ167" s="2" t="s">
        <v>272</v>
      </c>
      <c r="DA167" s="2" t="s">
        <v>302</v>
      </c>
      <c r="DB167" s="2" t="s">
        <v>288</v>
      </c>
      <c r="DC167" s="2" t="s">
        <v>1092</v>
      </c>
      <c r="DD167" s="2" t="s">
        <v>270</v>
      </c>
    </row>
    <row r="168" spans="1:108" x14ac:dyDescent="0.2">
      <c r="A168" t="s">
        <v>1732</v>
      </c>
      <c r="B168" t="s">
        <v>1792</v>
      </c>
      <c r="C168" t="s">
        <v>1793</v>
      </c>
      <c r="D168" t="s">
        <v>1794</v>
      </c>
      <c r="E168" t="s">
        <v>1795</v>
      </c>
      <c r="F168" t="s">
        <v>1796</v>
      </c>
      <c r="G168" t="s">
        <v>392</v>
      </c>
      <c r="H168" t="s">
        <v>1797</v>
      </c>
      <c r="I168" t="s">
        <v>1798</v>
      </c>
      <c r="J168" t="s">
        <v>1799</v>
      </c>
      <c r="K168" t="s">
        <v>1800</v>
      </c>
      <c r="L168" s="41">
        <v>14</v>
      </c>
      <c r="M168" s="27" t="s">
        <v>1801</v>
      </c>
      <c r="N168" s="2">
        <v>1255</v>
      </c>
      <c r="O168" s="1">
        <v>6</v>
      </c>
      <c r="P168">
        <v>0.15</v>
      </c>
      <c r="Q168" s="1">
        <v>6</v>
      </c>
      <c r="R168">
        <v>0.15</v>
      </c>
      <c r="S168" s="1">
        <v>6</v>
      </c>
      <c r="T168">
        <v>0.15</v>
      </c>
      <c r="U168" s="1">
        <v>12</v>
      </c>
      <c r="V168">
        <v>0.3</v>
      </c>
      <c r="W168" s="1">
        <v>2</v>
      </c>
      <c r="X168" s="2">
        <v>864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4000</v>
      </c>
      <c r="AE168" s="24">
        <v>3.4782608695652173</v>
      </c>
      <c r="AF168" s="3">
        <v>4600</v>
      </c>
      <c r="AG168" s="3">
        <v>8600</v>
      </c>
      <c r="AH168" s="3">
        <v>0</v>
      </c>
      <c r="AI168" s="3">
        <v>0</v>
      </c>
      <c r="AJ168" s="3">
        <v>300</v>
      </c>
      <c r="AK168" s="3">
        <v>300</v>
      </c>
      <c r="AL168" s="3">
        <v>0</v>
      </c>
      <c r="AM168" s="3">
        <v>1500</v>
      </c>
      <c r="AN168" s="3">
        <v>0</v>
      </c>
      <c r="AO168" s="3">
        <v>200</v>
      </c>
      <c r="AP168" s="3">
        <v>1700</v>
      </c>
      <c r="AQ168" s="24">
        <v>1.4782608695652173</v>
      </c>
      <c r="AR168" s="3">
        <v>3952</v>
      </c>
      <c r="AS168" s="3">
        <v>238</v>
      </c>
      <c r="AT168" s="3">
        <v>4190</v>
      </c>
      <c r="AU168" s="3">
        <v>1608</v>
      </c>
      <c r="AV168" s="3">
        <v>7498</v>
      </c>
      <c r="AW168" s="24">
        <v>6.52</v>
      </c>
      <c r="AX168" s="3" t="s">
        <v>287</v>
      </c>
      <c r="AY168" s="3">
        <v>0</v>
      </c>
      <c r="AZ168" s="2">
        <v>2679</v>
      </c>
      <c r="BA168" s="2">
        <v>3184</v>
      </c>
      <c r="BB168" s="2">
        <v>5863</v>
      </c>
      <c r="BC168" s="5">
        <v>5.098260869565217</v>
      </c>
      <c r="BD168" s="2">
        <v>0</v>
      </c>
      <c r="BE168" s="2">
        <v>30</v>
      </c>
      <c r="BF168" s="2">
        <v>0</v>
      </c>
      <c r="BG168" s="2">
        <v>30</v>
      </c>
      <c r="BH168" s="2">
        <v>8</v>
      </c>
      <c r="BI168" s="2">
        <v>21</v>
      </c>
      <c r="BJ168" s="2">
        <v>29</v>
      </c>
      <c r="BK168" s="2">
        <v>5922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 t="s">
        <v>256</v>
      </c>
      <c r="BR168" s="2" t="s">
        <v>256</v>
      </c>
      <c r="BS168" s="2">
        <v>526</v>
      </c>
      <c r="BT168" s="25">
        <v>0.4573913043478261</v>
      </c>
      <c r="BU168" s="2">
        <v>1456</v>
      </c>
      <c r="BV168" s="5">
        <v>1.2660869565217392</v>
      </c>
      <c r="BW168" s="2">
        <v>780</v>
      </c>
      <c r="BX168" s="5">
        <v>0.67826086956521736</v>
      </c>
      <c r="BY168" s="2" t="s">
        <v>256</v>
      </c>
      <c r="BZ168" s="2" t="s">
        <v>256</v>
      </c>
      <c r="CA168" s="2">
        <v>106</v>
      </c>
      <c r="CB168" s="5">
        <v>9.2173913043478259E-2</v>
      </c>
      <c r="CC168" s="5">
        <v>1.789935832489024E-2</v>
      </c>
      <c r="CD168" s="2">
        <v>0</v>
      </c>
      <c r="CE168" s="2">
        <v>28</v>
      </c>
      <c r="CF168" s="2">
        <v>13</v>
      </c>
      <c r="CG168" s="2">
        <v>42</v>
      </c>
      <c r="CH168" s="2">
        <v>0</v>
      </c>
      <c r="CI168" s="2">
        <v>55</v>
      </c>
      <c r="CJ168" s="2">
        <v>80</v>
      </c>
      <c r="CK168" s="2">
        <v>336</v>
      </c>
      <c r="CL168" s="2">
        <v>0</v>
      </c>
      <c r="CM168" s="2">
        <v>416</v>
      </c>
      <c r="CN168" s="5">
        <v>0.36173913043478262</v>
      </c>
      <c r="CO168" s="2">
        <v>1</v>
      </c>
      <c r="CP168" s="2">
        <v>0</v>
      </c>
      <c r="CQ168" s="2">
        <v>0</v>
      </c>
      <c r="CR168" s="2">
        <v>2</v>
      </c>
      <c r="CS168" s="2">
        <v>2</v>
      </c>
      <c r="CT168" s="2">
        <v>0</v>
      </c>
      <c r="CU168" s="2">
        <v>5</v>
      </c>
      <c r="CV168" s="2">
        <v>5</v>
      </c>
      <c r="CW168" s="2" t="s">
        <v>447</v>
      </c>
      <c r="CX168" s="2" t="s">
        <v>270</v>
      </c>
      <c r="CY168" s="2">
        <v>0</v>
      </c>
      <c r="CZ168" s="2" t="s">
        <v>301</v>
      </c>
      <c r="DA168" s="2" t="s">
        <v>302</v>
      </c>
      <c r="DB168" s="2" t="s">
        <v>270</v>
      </c>
      <c r="DC168" s="2" t="s">
        <v>271</v>
      </c>
      <c r="DD168" s="2" t="s">
        <v>270</v>
      </c>
    </row>
    <row r="169" spans="1:108" x14ac:dyDescent="0.2">
      <c r="A169" t="s">
        <v>1752</v>
      </c>
      <c r="B169" t="s">
        <v>1803</v>
      </c>
      <c r="C169" t="s">
        <v>1804</v>
      </c>
      <c r="D169" t="s">
        <v>1805</v>
      </c>
      <c r="E169" t="s">
        <v>1806</v>
      </c>
      <c r="F169" t="s">
        <v>1807</v>
      </c>
      <c r="G169" t="s">
        <v>411</v>
      </c>
      <c r="H169" t="s">
        <v>1808</v>
      </c>
      <c r="I169" t="s">
        <v>1809</v>
      </c>
      <c r="J169" t="s">
        <v>1810</v>
      </c>
      <c r="K169" t="s">
        <v>1811</v>
      </c>
      <c r="L169" s="41">
        <v>7</v>
      </c>
      <c r="M169" s="27" t="s">
        <v>268</v>
      </c>
      <c r="N169" s="2">
        <v>677</v>
      </c>
      <c r="O169" s="1">
        <v>7</v>
      </c>
      <c r="P169">
        <v>0.17499999999999999</v>
      </c>
      <c r="Q169" s="1">
        <v>7</v>
      </c>
      <c r="R169">
        <v>0.17499999999999999</v>
      </c>
      <c r="S169" s="1">
        <v>0</v>
      </c>
      <c r="T169">
        <v>0</v>
      </c>
      <c r="U169" s="1">
        <v>7</v>
      </c>
      <c r="V169">
        <v>0.17499999999999999</v>
      </c>
      <c r="W169" s="1">
        <v>4</v>
      </c>
      <c r="X169" s="2">
        <v>1036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4140</v>
      </c>
      <c r="AE169" s="24">
        <v>6.3496932515337425</v>
      </c>
      <c r="AF169" s="3">
        <v>740</v>
      </c>
      <c r="AG169" s="3">
        <v>4880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500</v>
      </c>
      <c r="AN169" s="3">
        <v>500</v>
      </c>
      <c r="AO169" s="3">
        <v>0</v>
      </c>
      <c r="AP169" s="3">
        <v>1000</v>
      </c>
      <c r="AQ169" s="24">
        <v>1.5337423312883436</v>
      </c>
      <c r="AR169" s="3">
        <v>3640</v>
      </c>
      <c r="AS169" s="3">
        <v>352</v>
      </c>
      <c r="AT169" s="3">
        <v>3992</v>
      </c>
      <c r="AU169" s="3">
        <v>0</v>
      </c>
      <c r="AV169" s="3">
        <v>4992</v>
      </c>
      <c r="AW169" s="24">
        <v>7.6564417177914113</v>
      </c>
      <c r="AX169" s="3" t="s">
        <v>287</v>
      </c>
      <c r="AY169" s="3">
        <v>0</v>
      </c>
      <c r="AZ169" s="2">
        <v>2785</v>
      </c>
      <c r="BA169" s="2">
        <v>2125</v>
      </c>
      <c r="BB169" s="2">
        <v>4910</v>
      </c>
      <c r="BC169" s="5">
        <v>7.5306748466257671</v>
      </c>
      <c r="BD169" s="2">
        <v>0</v>
      </c>
      <c r="BE169" s="2">
        <v>30</v>
      </c>
      <c r="BF169" s="2">
        <v>26</v>
      </c>
      <c r="BG169" s="2">
        <v>56</v>
      </c>
      <c r="BH169" s="2">
        <v>82</v>
      </c>
      <c r="BI169" s="2">
        <v>22</v>
      </c>
      <c r="BJ169" s="2">
        <v>104</v>
      </c>
      <c r="BK169" s="2">
        <v>5070</v>
      </c>
      <c r="BL169" s="2">
        <v>5</v>
      </c>
      <c r="BM169" s="2">
        <v>5</v>
      </c>
      <c r="BN169" s="2">
        <v>10</v>
      </c>
      <c r="BO169" s="2">
        <v>24</v>
      </c>
      <c r="BP169" s="2">
        <v>0</v>
      </c>
      <c r="BQ169" s="2">
        <v>73</v>
      </c>
      <c r="BR169" s="2">
        <v>26</v>
      </c>
      <c r="BS169" s="2">
        <v>99</v>
      </c>
      <c r="BT169" s="25">
        <v>0.15184049079754602</v>
      </c>
      <c r="BU169" s="2">
        <v>728</v>
      </c>
      <c r="BV169" s="5">
        <v>1.1165644171779141</v>
      </c>
      <c r="BW169" s="2">
        <v>156</v>
      </c>
      <c r="BX169" s="5">
        <v>0.2392638036809816</v>
      </c>
      <c r="BY169" s="2">
        <v>2850</v>
      </c>
      <c r="BZ169" s="2">
        <v>2100</v>
      </c>
      <c r="CA169" s="2">
        <v>4950</v>
      </c>
      <c r="CB169" s="5">
        <v>7.5920245398773005</v>
      </c>
      <c r="CC169" s="5">
        <v>0.97633136094674555</v>
      </c>
      <c r="CD169" s="2">
        <v>0</v>
      </c>
      <c r="CE169" s="2">
        <v>0</v>
      </c>
      <c r="CF169" s="2">
        <v>4</v>
      </c>
      <c r="CG169" s="2">
        <v>10</v>
      </c>
      <c r="CH169" s="2">
        <v>2</v>
      </c>
      <c r="CI169" s="2">
        <v>16</v>
      </c>
      <c r="CJ169" s="2">
        <v>16</v>
      </c>
      <c r="CK169" s="2">
        <v>27</v>
      </c>
      <c r="CL169" s="2">
        <v>1</v>
      </c>
      <c r="CM169" s="2">
        <v>44</v>
      </c>
      <c r="CN169" s="5">
        <v>6.7484662576687116E-2</v>
      </c>
      <c r="CO169" s="2">
        <v>2</v>
      </c>
      <c r="CP169" s="2">
        <v>2</v>
      </c>
      <c r="CQ169" s="2">
        <v>0</v>
      </c>
      <c r="CR169" s="2">
        <v>3</v>
      </c>
      <c r="CS169" s="2">
        <v>2</v>
      </c>
      <c r="CT169" s="2">
        <v>4</v>
      </c>
      <c r="CU169" s="2">
        <v>8</v>
      </c>
      <c r="CV169" s="2">
        <v>2</v>
      </c>
      <c r="CW169" s="2" t="s">
        <v>447</v>
      </c>
      <c r="CX169" s="2" t="s">
        <v>270</v>
      </c>
      <c r="CY169" s="2" t="s">
        <v>271</v>
      </c>
      <c r="CZ169" s="2" t="s">
        <v>301</v>
      </c>
      <c r="DA169" s="2" t="s">
        <v>302</v>
      </c>
      <c r="DB169" s="2" t="s">
        <v>288</v>
      </c>
      <c r="DC169" s="2" t="s">
        <v>1812</v>
      </c>
      <c r="DD169" s="2" t="s">
        <v>288</v>
      </c>
    </row>
    <row r="170" spans="1:108" x14ac:dyDescent="0.2">
      <c r="A170" t="s">
        <v>1771</v>
      </c>
      <c r="B170" t="s">
        <v>1814</v>
      </c>
      <c r="C170" t="s">
        <v>1815</v>
      </c>
      <c r="D170" t="s">
        <v>326</v>
      </c>
      <c r="E170" t="s">
        <v>1816</v>
      </c>
      <c r="F170" t="s">
        <v>1817</v>
      </c>
      <c r="G170" t="s">
        <v>392</v>
      </c>
      <c r="H170" t="s">
        <v>1818</v>
      </c>
      <c r="I170" t="s">
        <v>330</v>
      </c>
      <c r="J170" t="s">
        <v>1819</v>
      </c>
      <c r="K170" t="s">
        <v>1820</v>
      </c>
      <c r="L170" s="41">
        <v>21.882352941176471</v>
      </c>
      <c r="M170" s="27" t="s">
        <v>268</v>
      </c>
      <c r="N170" s="2">
        <v>2468</v>
      </c>
      <c r="O170" s="1">
        <v>0</v>
      </c>
      <c r="P170">
        <v>0</v>
      </c>
      <c r="Q170" s="1">
        <v>20</v>
      </c>
      <c r="R170">
        <v>0.5</v>
      </c>
      <c r="S170" s="1">
        <v>20.5</v>
      </c>
      <c r="T170">
        <v>0.51249999999999996</v>
      </c>
      <c r="U170" s="1">
        <v>40.5</v>
      </c>
      <c r="V170">
        <v>1.0125</v>
      </c>
      <c r="W170" s="1">
        <v>7.5</v>
      </c>
      <c r="X170" s="2">
        <v>3000</v>
      </c>
      <c r="Y170" s="3">
        <v>0</v>
      </c>
      <c r="Z170" s="3" t="s">
        <v>256</v>
      </c>
      <c r="AA170" s="3">
        <v>0</v>
      </c>
      <c r="AB170" s="3">
        <v>200000</v>
      </c>
      <c r="AC170" s="3">
        <v>200000</v>
      </c>
      <c r="AD170" s="3">
        <v>37700</v>
      </c>
      <c r="AE170" s="24">
        <v>16.208082545141874</v>
      </c>
      <c r="AF170" s="3">
        <v>25997</v>
      </c>
      <c r="AG170" s="3">
        <v>63697</v>
      </c>
      <c r="AH170" s="3">
        <v>0</v>
      </c>
      <c r="AI170" s="3">
        <v>26000</v>
      </c>
      <c r="AJ170" s="3">
        <v>0</v>
      </c>
      <c r="AK170" s="3">
        <v>26000</v>
      </c>
      <c r="AL170" s="3" t="s">
        <v>256</v>
      </c>
      <c r="AM170" s="3">
        <v>4067</v>
      </c>
      <c r="AN170" s="3">
        <v>764</v>
      </c>
      <c r="AO170" s="3" t="s">
        <v>256</v>
      </c>
      <c r="AP170" s="3">
        <v>4831</v>
      </c>
      <c r="AQ170" s="24">
        <v>2.0769561478933793</v>
      </c>
      <c r="AR170" s="3">
        <v>24642</v>
      </c>
      <c r="AS170" s="3">
        <v>1885</v>
      </c>
      <c r="AT170" s="3">
        <v>26527</v>
      </c>
      <c r="AU170" s="3">
        <v>22257</v>
      </c>
      <c r="AV170" s="3">
        <v>53615</v>
      </c>
      <c r="AW170" s="24">
        <v>23.050300945829751</v>
      </c>
      <c r="AX170" s="3" t="s">
        <v>287</v>
      </c>
      <c r="AY170" s="3">
        <v>3842</v>
      </c>
      <c r="AZ170" s="2" t="s">
        <v>256</v>
      </c>
      <c r="BA170" s="2" t="s">
        <v>256</v>
      </c>
      <c r="BB170" s="2">
        <v>10957</v>
      </c>
      <c r="BC170" s="5">
        <v>4.7106620808254513</v>
      </c>
      <c r="BD170" s="2">
        <v>13</v>
      </c>
      <c r="BE170" s="2" t="s">
        <v>256</v>
      </c>
      <c r="BF170" s="2" t="s">
        <v>256</v>
      </c>
      <c r="BG170" s="2">
        <v>1165</v>
      </c>
      <c r="BH170" s="2">
        <v>215</v>
      </c>
      <c r="BI170" s="2">
        <v>0</v>
      </c>
      <c r="BJ170" s="2">
        <v>215</v>
      </c>
      <c r="BK170" s="2">
        <v>12337</v>
      </c>
      <c r="BL170" s="2">
        <v>26</v>
      </c>
      <c r="BM170" s="2">
        <v>0</v>
      </c>
      <c r="BN170" s="2">
        <v>26</v>
      </c>
      <c r="BO170" s="2">
        <v>0</v>
      </c>
      <c r="BP170" s="2">
        <v>0</v>
      </c>
      <c r="BQ170" s="2">
        <v>484</v>
      </c>
      <c r="BR170" s="2">
        <v>308</v>
      </c>
      <c r="BS170" s="2">
        <v>792</v>
      </c>
      <c r="BT170" s="25">
        <v>0.34049871023215822</v>
      </c>
      <c r="BU170" s="2">
        <v>7800</v>
      </c>
      <c r="BV170" s="5">
        <v>3.3533963886500429</v>
      </c>
      <c r="BW170" s="2">
        <v>10400</v>
      </c>
      <c r="BX170" s="5">
        <v>4.4711951848667244</v>
      </c>
      <c r="BY170" s="2">
        <v>5619</v>
      </c>
      <c r="BZ170" s="2">
        <v>4369</v>
      </c>
      <c r="CA170" s="2">
        <v>9988</v>
      </c>
      <c r="CB170" s="5">
        <v>4.2940670679277728</v>
      </c>
      <c r="CC170" s="5">
        <v>0.80959714679419637</v>
      </c>
      <c r="CD170" s="2">
        <v>10</v>
      </c>
      <c r="CE170" s="2">
        <v>73</v>
      </c>
      <c r="CF170" s="2">
        <v>8</v>
      </c>
      <c r="CG170" s="2">
        <v>48</v>
      </c>
      <c r="CH170" s="2">
        <v>8</v>
      </c>
      <c r="CI170" s="2">
        <v>64</v>
      </c>
      <c r="CJ170" s="2">
        <v>443</v>
      </c>
      <c r="CK170" s="2">
        <v>392</v>
      </c>
      <c r="CL170" s="2">
        <v>65</v>
      </c>
      <c r="CM170" s="2">
        <v>900</v>
      </c>
      <c r="CN170" s="5">
        <v>0.3869303525365434</v>
      </c>
      <c r="CO170" s="2">
        <v>0</v>
      </c>
      <c r="CP170" s="2">
        <v>0</v>
      </c>
      <c r="CQ170" s="2">
        <v>0</v>
      </c>
      <c r="CR170" s="2">
        <v>5</v>
      </c>
      <c r="CS170" s="2">
        <v>4</v>
      </c>
      <c r="CT170" s="2">
        <v>1</v>
      </c>
      <c r="CU170" s="2">
        <v>42</v>
      </c>
      <c r="CV170" s="2">
        <v>18</v>
      </c>
      <c r="CW170" s="2" t="s">
        <v>269</v>
      </c>
      <c r="CX170" s="2" t="s">
        <v>270</v>
      </c>
      <c r="CY170" s="2" t="s">
        <v>271</v>
      </c>
      <c r="CZ170" s="2" t="s">
        <v>301</v>
      </c>
      <c r="DA170" s="2" t="s">
        <v>273</v>
      </c>
      <c r="DB170" s="2" t="s">
        <v>270</v>
      </c>
      <c r="DC170" s="2" t="s">
        <v>271</v>
      </c>
      <c r="DD170" s="2" t="s">
        <v>270</v>
      </c>
    </row>
    <row r="171" spans="1:108" x14ac:dyDescent="0.2">
      <c r="A171" t="s">
        <v>1781</v>
      </c>
      <c r="B171" t="s">
        <v>1822</v>
      </c>
      <c r="C171" t="s">
        <v>1823</v>
      </c>
      <c r="D171" t="s">
        <v>1824</v>
      </c>
      <c r="E171" t="s">
        <v>1825</v>
      </c>
      <c r="F171" t="s">
        <v>1826</v>
      </c>
      <c r="G171" t="s">
        <v>309</v>
      </c>
      <c r="H171" t="s">
        <v>1827</v>
      </c>
      <c r="I171" t="s">
        <v>1828</v>
      </c>
      <c r="J171" t="s">
        <v>1829</v>
      </c>
      <c r="K171" t="s">
        <v>1830</v>
      </c>
      <c r="L171" s="41">
        <v>6</v>
      </c>
      <c r="M171" s="27" t="s">
        <v>268</v>
      </c>
      <c r="N171" s="2">
        <v>1130</v>
      </c>
      <c r="O171" s="1">
        <v>0</v>
      </c>
      <c r="P171">
        <v>0</v>
      </c>
      <c r="Q171" s="1">
        <v>6</v>
      </c>
      <c r="R171">
        <v>0.15</v>
      </c>
      <c r="S171" s="1">
        <v>0</v>
      </c>
      <c r="T171">
        <v>0</v>
      </c>
      <c r="U171" s="1">
        <v>6</v>
      </c>
      <c r="V171">
        <v>0.15</v>
      </c>
      <c r="W171" s="1">
        <v>0</v>
      </c>
      <c r="X171" s="2">
        <v>900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15500</v>
      </c>
      <c r="AE171" s="24">
        <v>14.103730664240219</v>
      </c>
      <c r="AF171" s="3">
        <v>147</v>
      </c>
      <c r="AG171" s="3">
        <v>15647</v>
      </c>
      <c r="AH171" s="3">
        <v>0</v>
      </c>
      <c r="AI171" s="3">
        <v>0</v>
      </c>
      <c r="AJ171" s="3">
        <v>0</v>
      </c>
      <c r="AK171" s="3">
        <v>0</v>
      </c>
      <c r="AL171" s="3" t="s">
        <v>256</v>
      </c>
      <c r="AM171" s="3">
        <v>1470</v>
      </c>
      <c r="AN171" s="3">
        <v>0</v>
      </c>
      <c r="AO171" s="3">
        <v>0</v>
      </c>
      <c r="AP171" s="3">
        <v>1470</v>
      </c>
      <c r="AQ171" s="24">
        <v>1.3375796178343948</v>
      </c>
      <c r="AR171" s="3">
        <v>6730</v>
      </c>
      <c r="AS171" s="3">
        <v>602</v>
      </c>
      <c r="AT171" s="3">
        <v>7332</v>
      </c>
      <c r="AU171" s="3">
        <v>8626</v>
      </c>
      <c r="AV171" s="3">
        <v>17428</v>
      </c>
      <c r="AW171" s="24">
        <v>15.858052775250227</v>
      </c>
      <c r="AX171" s="3">
        <v>7490</v>
      </c>
      <c r="AY171" s="3">
        <v>0</v>
      </c>
      <c r="AZ171" s="2">
        <v>2501</v>
      </c>
      <c r="BA171" s="2">
        <v>1637</v>
      </c>
      <c r="BB171" s="2">
        <v>4138</v>
      </c>
      <c r="BC171" s="5">
        <v>3.7652411282984533</v>
      </c>
      <c r="BD171" s="2">
        <v>0</v>
      </c>
      <c r="BE171" s="2">
        <v>135</v>
      </c>
      <c r="BF171" s="2">
        <v>60</v>
      </c>
      <c r="BG171" s="2">
        <v>195</v>
      </c>
      <c r="BH171" s="2">
        <v>115</v>
      </c>
      <c r="BI171" s="2">
        <v>33</v>
      </c>
      <c r="BJ171" s="2">
        <v>148</v>
      </c>
      <c r="BK171" s="2">
        <v>4481</v>
      </c>
      <c r="BL171" s="2">
        <v>5</v>
      </c>
      <c r="BM171" s="2">
        <v>0</v>
      </c>
      <c r="BN171" s="2">
        <v>5</v>
      </c>
      <c r="BO171" s="2">
        <v>24</v>
      </c>
      <c r="BP171" s="2">
        <v>0</v>
      </c>
      <c r="BQ171" s="2" t="s">
        <v>256</v>
      </c>
      <c r="BR171" s="2" t="s">
        <v>256</v>
      </c>
      <c r="BS171" s="2">
        <v>352</v>
      </c>
      <c r="BT171" s="25">
        <v>0.32029117379435851</v>
      </c>
      <c r="BU171" s="2">
        <v>936</v>
      </c>
      <c r="BV171" s="5">
        <v>0.85168334849863514</v>
      </c>
      <c r="BW171" s="2">
        <v>104</v>
      </c>
      <c r="BX171" s="5">
        <v>9.4631483166515012E-2</v>
      </c>
      <c r="BY171" s="2">
        <v>174</v>
      </c>
      <c r="BZ171" s="2">
        <v>182</v>
      </c>
      <c r="CA171" s="2">
        <v>356</v>
      </c>
      <c r="CB171" s="5">
        <v>0.32393084622383983</v>
      </c>
      <c r="CC171" s="5">
        <v>7.9446552108904264E-2</v>
      </c>
      <c r="CD171" s="2">
        <v>0</v>
      </c>
      <c r="CE171" s="2">
        <v>14</v>
      </c>
      <c r="CF171" s="2">
        <v>8</v>
      </c>
      <c r="CG171" s="2">
        <v>2</v>
      </c>
      <c r="CH171" s="2">
        <v>0</v>
      </c>
      <c r="CI171" s="2">
        <v>10</v>
      </c>
      <c r="CJ171" s="2" t="s">
        <v>256</v>
      </c>
      <c r="CK171" s="2" t="s">
        <v>256</v>
      </c>
      <c r="CL171" s="2" t="s">
        <v>256</v>
      </c>
      <c r="CM171" s="2">
        <v>112</v>
      </c>
      <c r="CN171" s="5">
        <v>0.10191082802547771</v>
      </c>
      <c r="CO171" s="2">
        <v>11</v>
      </c>
      <c r="CP171" s="2">
        <v>0</v>
      </c>
      <c r="CQ171" s="2">
        <v>0</v>
      </c>
      <c r="CR171" s="2">
        <v>1</v>
      </c>
      <c r="CS171" s="2">
        <v>1</v>
      </c>
      <c r="CT171" s="2">
        <v>0</v>
      </c>
      <c r="CU171" s="2">
        <v>1</v>
      </c>
      <c r="CV171" s="2">
        <v>1</v>
      </c>
      <c r="CW171" s="2" t="s">
        <v>269</v>
      </c>
      <c r="CX171" s="2" t="s">
        <v>270</v>
      </c>
      <c r="CY171" s="2" t="s">
        <v>256</v>
      </c>
      <c r="CZ171" s="2" t="s">
        <v>254</v>
      </c>
      <c r="DA171" s="2" t="s">
        <v>273</v>
      </c>
      <c r="DB171" s="2" t="s">
        <v>270</v>
      </c>
      <c r="DC171" s="2" t="s">
        <v>256</v>
      </c>
      <c r="DD171" s="2" t="s">
        <v>288</v>
      </c>
    </row>
    <row r="172" spans="1:108" x14ac:dyDescent="0.2">
      <c r="A172" t="s">
        <v>1791</v>
      </c>
      <c r="B172" t="s">
        <v>1831</v>
      </c>
      <c r="C172" t="s">
        <v>1832</v>
      </c>
      <c r="D172" t="s">
        <v>1487</v>
      </c>
      <c r="E172" t="s">
        <v>1833</v>
      </c>
      <c r="F172" t="s">
        <v>1834</v>
      </c>
      <c r="G172" t="s">
        <v>250</v>
      </c>
      <c r="H172" t="s">
        <v>1835</v>
      </c>
      <c r="I172" t="s">
        <v>956</v>
      </c>
      <c r="J172" t="s">
        <v>1836</v>
      </c>
      <c r="K172" s="1">
        <v>0</v>
      </c>
      <c r="L172" s="41" t="s">
        <v>254</v>
      </c>
      <c r="M172" s="27" t="s">
        <v>254</v>
      </c>
      <c r="N172" s="2">
        <v>538</v>
      </c>
      <c r="O172" s="1" t="s">
        <v>254</v>
      </c>
      <c r="P172" t="s">
        <v>255</v>
      </c>
      <c r="Q172" s="1" t="s">
        <v>254</v>
      </c>
      <c r="R172" t="s">
        <v>255</v>
      </c>
      <c r="S172" s="1" t="s">
        <v>254</v>
      </c>
      <c r="T172" t="s">
        <v>255</v>
      </c>
      <c r="U172" s="1" t="s">
        <v>254</v>
      </c>
      <c r="V172" t="s">
        <v>255</v>
      </c>
      <c r="W172" s="1" t="s">
        <v>254</v>
      </c>
      <c r="X172" s="2" t="s">
        <v>254</v>
      </c>
      <c r="Y172" s="3" t="s">
        <v>254</v>
      </c>
      <c r="Z172" s="3" t="s">
        <v>254</v>
      </c>
      <c r="AA172" s="3" t="s">
        <v>254</v>
      </c>
      <c r="AB172" s="3" t="s">
        <v>254</v>
      </c>
      <c r="AC172" s="3" t="s">
        <v>254</v>
      </c>
      <c r="AD172" s="3" t="s">
        <v>254</v>
      </c>
      <c r="AE172" s="24" t="s">
        <v>255</v>
      </c>
      <c r="AF172" s="3" t="s">
        <v>254</v>
      </c>
      <c r="AG172" s="3" t="s">
        <v>254</v>
      </c>
      <c r="AH172" s="3" t="s">
        <v>254</v>
      </c>
      <c r="AI172" s="3" t="s">
        <v>254</v>
      </c>
      <c r="AJ172" s="3" t="s">
        <v>254</v>
      </c>
      <c r="AK172" s="3" t="s">
        <v>254</v>
      </c>
      <c r="AL172" s="3" t="s">
        <v>254</v>
      </c>
      <c r="AM172" s="3" t="s">
        <v>254</v>
      </c>
      <c r="AN172" s="3" t="s">
        <v>254</v>
      </c>
      <c r="AO172" s="3" t="s">
        <v>254</v>
      </c>
      <c r="AP172" s="3" t="s">
        <v>254</v>
      </c>
      <c r="AQ172" s="24" t="s">
        <v>255</v>
      </c>
      <c r="AR172" s="3" t="s">
        <v>254</v>
      </c>
      <c r="AS172" s="3" t="s">
        <v>254</v>
      </c>
      <c r="AT172" s="3" t="s">
        <v>254</v>
      </c>
      <c r="AU172" s="3" t="s">
        <v>254</v>
      </c>
      <c r="AV172" s="3" t="s">
        <v>254</v>
      </c>
      <c r="AW172" s="24" t="s">
        <v>255</v>
      </c>
      <c r="AX172" s="3" t="s">
        <v>254</v>
      </c>
      <c r="AY172" s="3" t="s">
        <v>254</v>
      </c>
      <c r="AZ172" s="2" t="s">
        <v>254</v>
      </c>
      <c r="BA172" s="2" t="s">
        <v>254</v>
      </c>
      <c r="BB172" s="2" t="s">
        <v>254</v>
      </c>
      <c r="BC172" s="5" t="s">
        <v>255</v>
      </c>
      <c r="BD172" s="2" t="s">
        <v>254</v>
      </c>
      <c r="BE172" s="2" t="s">
        <v>254</v>
      </c>
      <c r="BF172" s="2" t="s">
        <v>254</v>
      </c>
      <c r="BG172" s="2" t="s">
        <v>254</v>
      </c>
      <c r="BH172" s="2" t="s">
        <v>254</v>
      </c>
      <c r="BI172" s="2" t="s">
        <v>254</v>
      </c>
      <c r="BJ172" s="2" t="s">
        <v>254</v>
      </c>
      <c r="BK172" s="2" t="s">
        <v>255</v>
      </c>
      <c r="BL172" s="2" t="s">
        <v>254</v>
      </c>
      <c r="BM172" s="2" t="s">
        <v>254</v>
      </c>
      <c r="BN172" s="2" t="s">
        <v>254</v>
      </c>
      <c r="BO172" s="2" t="s">
        <v>254</v>
      </c>
      <c r="BP172" s="2">
        <v>0</v>
      </c>
      <c r="BQ172" s="2" t="s">
        <v>254</v>
      </c>
      <c r="BR172" s="2" t="s">
        <v>254</v>
      </c>
      <c r="BS172" s="2" t="s">
        <v>254</v>
      </c>
      <c r="BT172" s="25" t="s">
        <v>256</v>
      </c>
      <c r="BU172" s="2" t="s">
        <v>254</v>
      </c>
      <c r="BV172" s="5" t="s">
        <v>255</v>
      </c>
      <c r="BW172" s="2" t="s">
        <v>254</v>
      </c>
      <c r="BX172" s="5" t="s">
        <v>255</v>
      </c>
      <c r="BY172" s="2" t="s">
        <v>254</v>
      </c>
      <c r="BZ172" s="2" t="s">
        <v>254</v>
      </c>
      <c r="CA172" s="2" t="s">
        <v>254</v>
      </c>
      <c r="CB172" s="5" t="s">
        <v>255</v>
      </c>
      <c r="CC172" s="5" t="s">
        <v>256</v>
      </c>
      <c r="CD172" s="2" t="s">
        <v>254</v>
      </c>
      <c r="CE172" s="2" t="s">
        <v>254</v>
      </c>
      <c r="CF172" s="2" t="s">
        <v>254</v>
      </c>
      <c r="CG172" s="2" t="s">
        <v>254</v>
      </c>
      <c r="CH172" s="2" t="s">
        <v>254</v>
      </c>
      <c r="CI172" s="2" t="s">
        <v>254</v>
      </c>
      <c r="CJ172" s="2" t="s">
        <v>254</v>
      </c>
      <c r="CK172" s="2" t="s">
        <v>254</v>
      </c>
      <c r="CL172" s="2" t="s">
        <v>254</v>
      </c>
      <c r="CM172" s="2" t="s">
        <v>254</v>
      </c>
      <c r="CN172" s="5" t="s">
        <v>255</v>
      </c>
      <c r="CO172" s="2" t="s">
        <v>254</v>
      </c>
      <c r="CP172" s="2" t="s">
        <v>254</v>
      </c>
      <c r="CQ172" s="2" t="s">
        <v>254</v>
      </c>
      <c r="CR172" s="2" t="s">
        <v>254</v>
      </c>
      <c r="CS172" s="2" t="s">
        <v>254</v>
      </c>
      <c r="CT172" s="2" t="s">
        <v>254</v>
      </c>
      <c r="CU172" s="2" t="s">
        <v>254</v>
      </c>
      <c r="CV172" s="2" t="s">
        <v>254</v>
      </c>
      <c r="CW172" s="2" t="s">
        <v>254</v>
      </c>
      <c r="CX172" s="2" t="s">
        <v>254</v>
      </c>
      <c r="CY172" s="2" t="s">
        <v>254</v>
      </c>
      <c r="CZ172" s="2" t="s">
        <v>254</v>
      </c>
      <c r="DA172" s="2" t="s">
        <v>254</v>
      </c>
      <c r="DB172" s="2" t="s">
        <v>254</v>
      </c>
      <c r="DC172" s="2" t="s">
        <v>254</v>
      </c>
      <c r="DD172" s="2" t="s">
        <v>254</v>
      </c>
    </row>
    <row r="173" spans="1:108" x14ac:dyDescent="0.2">
      <c r="A173" t="s">
        <v>467</v>
      </c>
      <c r="B173" t="s">
        <v>1838</v>
      </c>
      <c r="C173" t="s">
        <v>1839</v>
      </c>
      <c r="D173" t="s">
        <v>1840</v>
      </c>
      <c r="E173" t="s">
        <v>1841</v>
      </c>
      <c r="F173" t="s">
        <v>1842</v>
      </c>
      <c r="G173" t="s">
        <v>479</v>
      </c>
      <c r="H173" t="s">
        <v>1843</v>
      </c>
      <c r="I173" t="s">
        <v>1844</v>
      </c>
      <c r="J173" t="s">
        <v>1845</v>
      </c>
      <c r="K173" t="s">
        <v>1846</v>
      </c>
      <c r="L173" s="41">
        <v>24</v>
      </c>
      <c r="M173" s="27" t="s">
        <v>370</v>
      </c>
      <c r="N173" s="2">
        <v>2089</v>
      </c>
      <c r="O173" s="1">
        <v>0</v>
      </c>
      <c r="P173">
        <v>0</v>
      </c>
      <c r="Q173" s="1">
        <v>28</v>
      </c>
      <c r="R173">
        <v>0.7</v>
      </c>
      <c r="S173" s="1">
        <v>2</v>
      </c>
      <c r="T173">
        <v>0.05</v>
      </c>
      <c r="U173" s="1">
        <v>30</v>
      </c>
      <c r="V173">
        <v>0.75</v>
      </c>
      <c r="W173" s="1">
        <v>7.12</v>
      </c>
      <c r="X173" s="2">
        <v>2130</v>
      </c>
      <c r="Y173" s="3">
        <v>3000</v>
      </c>
      <c r="Z173" s="3">
        <v>0</v>
      </c>
      <c r="AA173" s="3">
        <v>0</v>
      </c>
      <c r="AB173" s="3">
        <v>0</v>
      </c>
      <c r="AC173" s="3">
        <v>3000</v>
      </c>
      <c r="AD173" s="3">
        <v>54232</v>
      </c>
      <c r="AE173" s="24">
        <v>26.728437654016759</v>
      </c>
      <c r="AF173" s="3">
        <v>904</v>
      </c>
      <c r="AG173" s="3">
        <v>55136</v>
      </c>
      <c r="AH173" s="3">
        <v>0</v>
      </c>
      <c r="AI173" s="3">
        <v>50</v>
      </c>
      <c r="AJ173" s="3">
        <v>200</v>
      </c>
      <c r="AK173" s="3">
        <v>250</v>
      </c>
      <c r="AL173" s="3" t="s">
        <v>256</v>
      </c>
      <c r="AM173" s="3">
        <v>5002</v>
      </c>
      <c r="AN173" s="3">
        <v>363</v>
      </c>
      <c r="AO173" s="3">
        <v>1055</v>
      </c>
      <c r="AP173" s="3">
        <v>6420</v>
      </c>
      <c r="AQ173" s="24">
        <v>3.1641202562838835</v>
      </c>
      <c r="AR173" s="3">
        <v>28773</v>
      </c>
      <c r="AS173" s="3">
        <v>2389</v>
      </c>
      <c r="AT173" s="3">
        <v>31162</v>
      </c>
      <c r="AU173" s="3">
        <v>13818</v>
      </c>
      <c r="AV173" s="3">
        <v>51400</v>
      </c>
      <c r="AW173" s="24">
        <v>25.332676195170034</v>
      </c>
      <c r="AX173" s="3" t="s">
        <v>287</v>
      </c>
      <c r="AY173" s="3">
        <v>3000</v>
      </c>
      <c r="AZ173" s="2">
        <v>4582</v>
      </c>
      <c r="BA173" s="2">
        <v>3466</v>
      </c>
      <c r="BB173" s="2">
        <v>8048</v>
      </c>
      <c r="BC173" s="5">
        <v>3.9664859536717594</v>
      </c>
      <c r="BD173" s="2">
        <v>2117</v>
      </c>
      <c r="BE173" s="2">
        <v>367</v>
      </c>
      <c r="BF173" s="2">
        <v>256</v>
      </c>
      <c r="BG173" s="2">
        <v>623</v>
      </c>
      <c r="BH173" s="2">
        <v>137</v>
      </c>
      <c r="BI173" s="2">
        <v>112</v>
      </c>
      <c r="BJ173" s="2">
        <v>249</v>
      </c>
      <c r="BK173" s="2">
        <v>8920</v>
      </c>
      <c r="BL173" s="2">
        <v>21</v>
      </c>
      <c r="BM173" s="2">
        <v>3</v>
      </c>
      <c r="BN173" s="2">
        <v>24</v>
      </c>
      <c r="BO173" s="2">
        <v>24</v>
      </c>
      <c r="BP173" s="2">
        <v>0</v>
      </c>
      <c r="BQ173" s="2">
        <v>608</v>
      </c>
      <c r="BR173" s="2">
        <v>131</v>
      </c>
      <c r="BS173" s="2">
        <v>739</v>
      </c>
      <c r="BT173" s="25">
        <v>0.36421882700837849</v>
      </c>
      <c r="BU173" s="2">
        <v>4992</v>
      </c>
      <c r="BV173" s="5">
        <v>2.4603252833908331</v>
      </c>
      <c r="BW173" s="2">
        <v>1300</v>
      </c>
      <c r="BX173" s="5">
        <v>0.64070970921636272</v>
      </c>
      <c r="BY173" s="2" t="s">
        <v>256</v>
      </c>
      <c r="BZ173" s="2" t="s">
        <v>256</v>
      </c>
      <c r="CA173" s="2">
        <v>12644</v>
      </c>
      <c r="CB173" s="5">
        <v>6.2316412025628392</v>
      </c>
      <c r="CC173" s="5">
        <v>1.4174887892376682</v>
      </c>
      <c r="CD173" s="2">
        <v>16</v>
      </c>
      <c r="CE173" s="2">
        <v>260</v>
      </c>
      <c r="CF173" s="2">
        <v>34</v>
      </c>
      <c r="CG173" s="2">
        <v>65</v>
      </c>
      <c r="CH173" s="2">
        <v>0</v>
      </c>
      <c r="CI173" s="2">
        <v>99</v>
      </c>
      <c r="CJ173" s="2" t="s">
        <v>256</v>
      </c>
      <c r="CK173" s="2" t="s">
        <v>256</v>
      </c>
      <c r="CL173" s="2" t="s">
        <v>256</v>
      </c>
      <c r="CM173" s="2">
        <v>1649</v>
      </c>
      <c r="CN173" s="5">
        <v>0.81271562345983239</v>
      </c>
      <c r="CO173" s="2">
        <v>0</v>
      </c>
      <c r="CP173" s="2">
        <v>6</v>
      </c>
      <c r="CQ173" s="2">
        <v>6</v>
      </c>
      <c r="CR173" s="2">
        <v>4</v>
      </c>
      <c r="CS173" s="2">
        <v>3</v>
      </c>
      <c r="CT173" s="2">
        <v>7</v>
      </c>
      <c r="CU173" s="2">
        <v>11</v>
      </c>
      <c r="CV173" s="2" t="s">
        <v>256</v>
      </c>
      <c r="CW173" s="2" t="s">
        <v>269</v>
      </c>
      <c r="CX173" s="2" t="s">
        <v>270</v>
      </c>
      <c r="CY173" s="2" t="s">
        <v>256</v>
      </c>
      <c r="CZ173" s="2" t="s">
        <v>301</v>
      </c>
      <c r="DA173" s="2" t="s">
        <v>302</v>
      </c>
      <c r="DB173" s="2" t="s">
        <v>288</v>
      </c>
      <c r="DC173" s="2" t="s">
        <v>1092</v>
      </c>
      <c r="DD173" s="2" t="s">
        <v>288</v>
      </c>
    </row>
    <row r="174" spans="1:108" x14ac:dyDescent="0.2">
      <c r="A174" t="s">
        <v>1802</v>
      </c>
      <c r="B174" t="s">
        <v>1848</v>
      </c>
      <c r="C174" t="s">
        <v>178</v>
      </c>
      <c r="D174" t="s">
        <v>1849</v>
      </c>
      <c r="E174" t="s">
        <v>1850</v>
      </c>
      <c r="F174" t="s">
        <v>1851</v>
      </c>
      <c r="G174" t="s">
        <v>431</v>
      </c>
      <c r="H174" t="s">
        <v>1852</v>
      </c>
      <c r="I174" t="s">
        <v>1853</v>
      </c>
      <c r="J174" t="s">
        <v>1854</v>
      </c>
      <c r="K174" t="s">
        <v>271</v>
      </c>
      <c r="L174" s="41">
        <v>15</v>
      </c>
      <c r="M174" s="27" t="s">
        <v>1855</v>
      </c>
      <c r="N174" s="2">
        <v>3183</v>
      </c>
      <c r="O174" s="1">
        <v>0</v>
      </c>
      <c r="P174">
        <v>0</v>
      </c>
      <c r="Q174" s="1">
        <v>17</v>
      </c>
      <c r="R174">
        <v>0.42499999999999999</v>
      </c>
      <c r="S174" s="1">
        <v>3</v>
      </c>
      <c r="T174">
        <v>7.4999999999999997E-2</v>
      </c>
      <c r="U174" s="1">
        <v>20</v>
      </c>
      <c r="V174">
        <v>0.5</v>
      </c>
      <c r="W174" s="1">
        <v>0</v>
      </c>
      <c r="X174" s="2">
        <v>180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24">
        <v>0</v>
      </c>
      <c r="AF174" s="3">
        <v>688</v>
      </c>
      <c r="AG174" s="3">
        <v>688</v>
      </c>
      <c r="AH174" s="3">
        <v>0</v>
      </c>
      <c r="AI174" s="3">
        <v>0</v>
      </c>
      <c r="AJ174" s="3">
        <v>0</v>
      </c>
      <c r="AK174" s="3">
        <v>0</v>
      </c>
      <c r="AL174" s="3" t="s">
        <v>256</v>
      </c>
      <c r="AM174" s="3">
        <v>5214</v>
      </c>
      <c r="AN174" s="3" t="s">
        <v>256</v>
      </c>
      <c r="AO174" s="3" t="s">
        <v>256</v>
      </c>
      <c r="AP174" s="3">
        <v>5214</v>
      </c>
      <c r="AQ174" s="24">
        <v>1.6406544996853367</v>
      </c>
      <c r="AR174" s="3" t="s">
        <v>256</v>
      </c>
      <c r="AS174" s="3" t="s">
        <v>256</v>
      </c>
      <c r="AT174" s="3">
        <v>11543</v>
      </c>
      <c r="AU174" s="3">
        <v>1309</v>
      </c>
      <c r="AV174" s="3">
        <v>18066</v>
      </c>
      <c r="AW174" s="24">
        <v>5.6847073631214604</v>
      </c>
      <c r="AX174" s="3" t="s">
        <v>287</v>
      </c>
      <c r="AY174" s="3">
        <v>0</v>
      </c>
      <c r="AZ174" s="2">
        <v>6778</v>
      </c>
      <c r="BA174" s="2">
        <v>4968</v>
      </c>
      <c r="BB174" s="2">
        <v>11746</v>
      </c>
      <c r="BC174" s="5">
        <v>3.696035242290749</v>
      </c>
      <c r="BD174" s="2">
        <v>0</v>
      </c>
      <c r="BE174" s="2">
        <v>122</v>
      </c>
      <c r="BF174" s="2">
        <v>102</v>
      </c>
      <c r="BG174" s="2">
        <v>224</v>
      </c>
      <c r="BH174" s="2">
        <v>197</v>
      </c>
      <c r="BI174" s="2">
        <v>100</v>
      </c>
      <c r="BJ174" s="2">
        <v>297</v>
      </c>
      <c r="BK174" s="2">
        <v>12267</v>
      </c>
      <c r="BL174" s="2">
        <v>22</v>
      </c>
      <c r="BM174" s="2">
        <v>1</v>
      </c>
      <c r="BN174" s="2">
        <v>23</v>
      </c>
      <c r="BO174" s="2">
        <v>0</v>
      </c>
      <c r="BP174" s="2">
        <v>0</v>
      </c>
      <c r="BQ174" s="2" t="s">
        <v>256</v>
      </c>
      <c r="BR174" s="2" t="s">
        <v>256</v>
      </c>
      <c r="BS174" s="2">
        <v>367</v>
      </c>
      <c r="BT174" s="25">
        <v>0.11548143486469478</v>
      </c>
      <c r="BU174" s="2">
        <v>2912</v>
      </c>
      <c r="BV174" s="5">
        <v>0.91629955947136565</v>
      </c>
      <c r="BW174" s="2">
        <v>364</v>
      </c>
      <c r="BX174" s="5">
        <v>0.11453744493392071</v>
      </c>
      <c r="BY174" s="2">
        <v>3945</v>
      </c>
      <c r="BZ174" s="2">
        <v>974</v>
      </c>
      <c r="CA174" s="2">
        <v>4919</v>
      </c>
      <c r="CB174" s="5">
        <v>1.5478288231592197</v>
      </c>
      <c r="CC174" s="5">
        <v>0.40099453819189695</v>
      </c>
      <c r="CD174" s="2">
        <v>4</v>
      </c>
      <c r="CE174" s="2">
        <v>63</v>
      </c>
      <c r="CF174" s="2">
        <v>1</v>
      </c>
      <c r="CG174" s="2">
        <v>4</v>
      </c>
      <c r="CH174" s="2">
        <v>0</v>
      </c>
      <c r="CI174" s="2">
        <v>5</v>
      </c>
      <c r="CJ174" s="2">
        <v>235</v>
      </c>
      <c r="CK174" s="2">
        <v>36</v>
      </c>
      <c r="CL174" s="2">
        <v>0</v>
      </c>
      <c r="CM174" s="2">
        <v>271</v>
      </c>
      <c r="CN174" s="5">
        <v>8.5273757079924475E-2</v>
      </c>
      <c r="CO174" s="2">
        <v>0</v>
      </c>
      <c r="CP174" s="2">
        <v>0</v>
      </c>
      <c r="CQ174" s="2">
        <v>0</v>
      </c>
      <c r="CR174" s="2">
        <v>2</v>
      </c>
      <c r="CS174" s="2">
        <v>1</v>
      </c>
      <c r="CT174" s="2">
        <v>0</v>
      </c>
      <c r="CU174" s="2">
        <v>13</v>
      </c>
      <c r="CV174" s="2">
        <v>5</v>
      </c>
      <c r="CW174" s="2" t="s">
        <v>269</v>
      </c>
      <c r="CX174" s="2" t="s">
        <v>270</v>
      </c>
      <c r="CY174" s="2" t="s">
        <v>256</v>
      </c>
      <c r="CZ174" s="2" t="s">
        <v>270</v>
      </c>
      <c r="DA174" s="2" t="s">
        <v>273</v>
      </c>
      <c r="DB174" s="2" t="s">
        <v>270</v>
      </c>
      <c r="DC174" s="2" t="s">
        <v>256</v>
      </c>
      <c r="DD174" s="2" t="s">
        <v>270</v>
      </c>
    </row>
    <row r="175" spans="1:108" x14ac:dyDescent="0.2">
      <c r="A175" t="s">
        <v>877</v>
      </c>
      <c r="B175" t="s">
        <v>1857</v>
      </c>
      <c r="C175" t="s">
        <v>1858</v>
      </c>
      <c r="D175" t="s">
        <v>1859</v>
      </c>
      <c r="E175" t="s">
        <v>256</v>
      </c>
      <c r="F175" t="s">
        <v>1860</v>
      </c>
      <c r="G175" t="s">
        <v>431</v>
      </c>
      <c r="H175" t="s">
        <v>1347</v>
      </c>
      <c r="I175" t="s">
        <v>1861</v>
      </c>
      <c r="J175" t="s">
        <v>1862</v>
      </c>
      <c r="K175" t="s">
        <v>1863</v>
      </c>
      <c r="L175" s="41">
        <v>14</v>
      </c>
      <c r="M175" s="27" t="s">
        <v>726</v>
      </c>
      <c r="N175" s="2">
        <v>3183</v>
      </c>
      <c r="O175" s="1">
        <v>0</v>
      </c>
      <c r="P175">
        <v>0</v>
      </c>
      <c r="Q175" s="1">
        <v>10</v>
      </c>
      <c r="R175">
        <v>0.25</v>
      </c>
      <c r="S175" s="1">
        <v>0</v>
      </c>
      <c r="T175">
        <v>0</v>
      </c>
      <c r="U175" s="1">
        <v>10</v>
      </c>
      <c r="V175">
        <v>0.25</v>
      </c>
      <c r="W175" s="1">
        <v>7.73</v>
      </c>
      <c r="X175" s="2">
        <v>1224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4200</v>
      </c>
      <c r="AE175" s="24">
        <v>1.3220018885741265</v>
      </c>
      <c r="AF175" s="3">
        <v>9529</v>
      </c>
      <c r="AG175" s="3">
        <v>13729</v>
      </c>
      <c r="AH175" s="3">
        <v>100</v>
      </c>
      <c r="AI175" s="3">
        <v>513</v>
      </c>
      <c r="AJ175" s="3">
        <v>0</v>
      </c>
      <c r="AK175" s="3">
        <v>613</v>
      </c>
      <c r="AL175" s="3" t="s">
        <v>256</v>
      </c>
      <c r="AM175" s="3" t="s">
        <v>256</v>
      </c>
      <c r="AN175" s="3" t="s">
        <v>256</v>
      </c>
      <c r="AO175" s="3" t="s">
        <v>256</v>
      </c>
      <c r="AP175" s="3">
        <v>2976</v>
      </c>
      <c r="AQ175" s="24">
        <v>0.9367327667610954</v>
      </c>
      <c r="AR175" s="3">
        <v>5533</v>
      </c>
      <c r="AS175" s="3">
        <v>423</v>
      </c>
      <c r="AT175" s="3">
        <v>5956</v>
      </c>
      <c r="AU175" s="3">
        <v>9765</v>
      </c>
      <c r="AV175" s="3">
        <v>18697</v>
      </c>
      <c r="AW175" s="24">
        <v>5.8851117406358195</v>
      </c>
      <c r="AX175" s="3">
        <v>661</v>
      </c>
      <c r="AY175" s="3">
        <v>0</v>
      </c>
      <c r="AZ175" s="2">
        <v>3316</v>
      </c>
      <c r="BA175" s="2">
        <v>3116</v>
      </c>
      <c r="BB175" s="2">
        <v>6432</v>
      </c>
      <c r="BC175" s="5">
        <v>2.024551463644948</v>
      </c>
      <c r="BD175" s="2">
        <v>0</v>
      </c>
      <c r="BE175" s="2">
        <v>350</v>
      </c>
      <c r="BF175" s="2">
        <v>210</v>
      </c>
      <c r="BG175" s="2">
        <v>560</v>
      </c>
      <c r="BH175" s="2">
        <v>92</v>
      </c>
      <c r="BI175" s="2">
        <v>23</v>
      </c>
      <c r="BJ175" s="2">
        <v>115</v>
      </c>
      <c r="BK175" s="2">
        <v>7107</v>
      </c>
      <c r="BL175" s="2">
        <v>4</v>
      </c>
      <c r="BM175" s="2">
        <v>0</v>
      </c>
      <c r="BN175" s="2">
        <v>4</v>
      </c>
      <c r="BO175" s="2">
        <v>26</v>
      </c>
      <c r="BP175" s="2">
        <v>0</v>
      </c>
      <c r="BQ175" s="2">
        <v>477</v>
      </c>
      <c r="BR175" s="2">
        <v>152</v>
      </c>
      <c r="BS175" s="2">
        <v>629</v>
      </c>
      <c r="BT175" s="25">
        <v>0.19798552093169658</v>
      </c>
      <c r="BU175" s="2">
        <v>1716</v>
      </c>
      <c r="BV175" s="5">
        <v>0.54013220018885744</v>
      </c>
      <c r="BW175" s="2">
        <v>52</v>
      </c>
      <c r="BX175" s="5">
        <v>1.6367642429965377E-2</v>
      </c>
      <c r="BY175" s="2">
        <v>1698</v>
      </c>
      <c r="BZ175" s="2">
        <v>844</v>
      </c>
      <c r="CA175" s="2">
        <v>2542</v>
      </c>
      <c r="CB175" s="5">
        <v>0.80012590494176894</v>
      </c>
      <c r="CC175" s="5">
        <v>0.35767553116645562</v>
      </c>
      <c r="CD175" s="2">
        <v>10</v>
      </c>
      <c r="CE175" s="2">
        <v>35</v>
      </c>
      <c r="CF175" s="2">
        <v>11</v>
      </c>
      <c r="CG175" s="2">
        <v>46</v>
      </c>
      <c r="CH175" s="2">
        <v>0</v>
      </c>
      <c r="CI175" s="2">
        <v>57</v>
      </c>
      <c r="CJ175" s="2">
        <v>95</v>
      </c>
      <c r="CK175" s="2">
        <v>308</v>
      </c>
      <c r="CL175" s="2">
        <v>0</v>
      </c>
      <c r="CM175" s="2">
        <v>403</v>
      </c>
      <c r="CN175" s="5">
        <v>0.12684922883223165</v>
      </c>
      <c r="CO175" s="2">
        <v>4</v>
      </c>
      <c r="CP175" s="2">
        <v>1</v>
      </c>
      <c r="CQ175" s="2">
        <v>5</v>
      </c>
      <c r="CR175" s="2">
        <v>5</v>
      </c>
      <c r="CS175" s="2">
        <v>4</v>
      </c>
      <c r="CT175" s="2">
        <v>4</v>
      </c>
      <c r="CU175" s="2">
        <v>9</v>
      </c>
      <c r="CV175" s="2">
        <v>3</v>
      </c>
      <c r="CW175" s="2" t="s">
        <v>447</v>
      </c>
      <c r="CX175" s="2" t="s">
        <v>270</v>
      </c>
      <c r="CY175" s="2" t="s">
        <v>256</v>
      </c>
      <c r="CZ175" s="2" t="s">
        <v>301</v>
      </c>
      <c r="DA175" s="2" t="s">
        <v>302</v>
      </c>
      <c r="DB175" s="2" t="s">
        <v>270</v>
      </c>
      <c r="DC175" s="2" t="s">
        <v>256</v>
      </c>
      <c r="DD175" s="2" t="s">
        <v>288</v>
      </c>
    </row>
    <row r="176" spans="1:108" x14ac:dyDescent="0.2">
      <c r="A176" t="s">
        <v>1813</v>
      </c>
      <c r="B176" t="s">
        <v>1865</v>
      </c>
      <c r="C176" t="s">
        <v>1866</v>
      </c>
      <c r="D176" t="s">
        <v>684</v>
      </c>
      <c r="E176" t="s">
        <v>1867</v>
      </c>
      <c r="F176" t="s">
        <v>1868</v>
      </c>
      <c r="G176" t="s">
        <v>309</v>
      </c>
      <c r="H176" t="s">
        <v>1869</v>
      </c>
      <c r="I176" t="s">
        <v>359</v>
      </c>
      <c r="J176" t="s">
        <v>1870</v>
      </c>
      <c r="K176" t="s">
        <v>1871</v>
      </c>
      <c r="L176" s="41">
        <v>20</v>
      </c>
      <c r="M176" s="27" t="s">
        <v>268</v>
      </c>
      <c r="N176" s="2">
        <v>552</v>
      </c>
      <c r="O176" s="1">
        <v>0</v>
      </c>
      <c r="P176">
        <v>0</v>
      </c>
      <c r="Q176" s="1">
        <v>16</v>
      </c>
      <c r="R176">
        <v>0.4</v>
      </c>
      <c r="S176" s="1">
        <v>0</v>
      </c>
      <c r="T176">
        <v>0</v>
      </c>
      <c r="U176" s="1">
        <v>16</v>
      </c>
      <c r="V176">
        <v>0.4</v>
      </c>
      <c r="W176" s="1">
        <v>4</v>
      </c>
      <c r="X176" s="2">
        <v>800</v>
      </c>
      <c r="Y176" s="3">
        <v>0</v>
      </c>
      <c r="Z176" s="3">
        <v>0</v>
      </c>
      <c r="AA176" s="3">
        <v>0</v>
      </c>
      <c r="AB176" s="3">
        <v>800</v>
      </c>
      <c r="AC176" s="3">
        <v>800</v>
      </c>
      <c r="AD176" s="3">
        <v>10000</v>
      </c>
      <c r="AE176" s="24">
        <v>17.667844522968199</v>
      </c>
      <c r="AF176" s="3">
        <v>9400</v>
      </c>
      <c r="AG176" s="3">
        <v>19400</v>
      </c>
      <c r="AH176" s="3">
        <v>890</v>
      </c>
      <c r="AI176" s="3">
        <v>0</v>
      </c>
      <c r="AJ176" s="3">
        <v>1500</v>
      </c>
      <c r="AK176" s="3">
        <v>2390</v>
      </c>
      <c r="AL176" s="3" t="s">
        <v>256</v>
      </c>
      <c r="AM176" s="3">
        <v>2022</v>
      </c>
      <c r="AN176" s="3">
        <v>0</v>
      </c>
      <c r="AO176" s="3">
        <v>150</v>
      </c>
      <c r="AP176" s="3">
        <v>2172</v>
      </c>
      <c r="AQ176" s="24">
        <v>3.8374558303886928</v>
      </c>
      <c r="AR176" s="3">
        <v>11844</v>
      </c>
      <c r="AS176" s="3">
        <v>2197</v>
      </c>
      <c r="AT176" s="3">
        <v>14041</v>
      </c>
      <c r="AU176" s="3">
        <v>6454</v>
      </c>
      <c r="AV176" s="3">
        <v>22667</v>
      </c>
      <c r="AW176" s="24">
        <v>40.047703180212011</v>
      </c>
      <c r="AX176" s="3" t="s">
        <v>287</v>
      </c>
      <c r="AY176" s="3">
        <v>800</v>
      </c>
      <c r="AZ176" s="2">
        <v>2548</v>
      </c>
      <c r="BA176" s="2">
        <v>1330</v>
      </c>
      <c r="BB176" s="2">
        <v>3878</v>
      </c>
      <c r="BC176" s="5">
        <v>6.851590106007067</v>
      </c>
      <c r="BD176" s="2">
        <v>0</v>
      </c>
      <c r="BE176" s="2">
        <v>171</v>
      </c>
      <c r="BF176" s="2">
        <v>89</v>
      </c>
      <c r="BG176" s="2">
        <v>260</v>
      </c>
      <c r="BH176" s="2">
        <v>148</v>
      </c>
      <c r="BI176" s="2">
        <v>12</v>
      </c>
      <c r="BJ176" s="2">
        <v>160</v>
      </c>
      <c r="BK176" s="2">
        <v>4298</v>
      </c>
      <c r="BL176" s="2">
        <v>7</v>
      </c>
      <c r="BM176" s="2">
        <v>0</v>
      </c>
      <c r="BN176" s="2">
        <v>7</v>
      </c>
      <c r="BO176" s="2">
        <v>24</v>
      </c>
      <c r="BP176" s="2">
        <v>0</v>
      </c>
      <c r="BQ176" s="2" t="s">
        <v>256</v>
      </c>
      <c r="BR176" s="2" t="s">
        <v>256</v>
      </c>
      <c r="BS176" s="2">
        <v>0</v>
      </c>
      <c r="BT176" s="25">
        <v>0</v>
      </c>
      <c r="BU176" s="2">
        <v>1820</v>
      </c>
      <c r="BV176" s="5">
        <v>3.2155477031802122</v>
      </c>
      <c r="BW176" s="2">
        <v>260</v>
      </c>
      <c r="BX176" s="5">
        <v>0.45936395759717313</v>
      </c>
      <c r="BY176" s="2">
        <v>876</v>
      </c>
      <c r="BZ176" s="2">
        <v>210</v>
      </c>
      <c r="CA176" s="2">
        <v>1086</v>
      </c>
      <c r="CB176" s="5">
        <v>1.9187279151943464</v>
      </c>
      <c r="CC176" s="5">
        <v>0.25267566309911588</v>
      </c>
      <c r="CD176" s="2">
        <v>8</v>
      </c>
      <c r="CE176" s="2">
        <v>81</v>
      </c>
      <c r="CF176" s="2">
        <v>11</v>
      </c>
      <c r="CG176" s="2">
        <v>22</v>
      </c>
      <c r="CH176" s="2">
        <v>0</v>
      </c>
      <c r="CI176" s="2">
        <v>33</v>
      </c>
      <c r="CJ176" s="2">
        <v>390</v>
      </c>
      <c r="CK176" s="2">
        <v>321</v>
      </c>
      <c r="CL176" s="2">
        <v>0</v>
      </c>
      <c r="CM176" s="2">
        <v>711</v>
      </c>
      <c r="CN176" s="5">
        <v>1.2561837455830389</v>
      </c>
      <c r="CO176" s="2">
        <v>5</v>
      </c>
      <c r="CP176" s="2">
        <v>3</v>
      </c>
      <c r="CQ176" s="2">
        <v>0</v>
      </c>
      <c r="CR176" s="2">
        <v>2</v>
      </c>
      <c r="CS176" s="2">
        <v>1</v>
      </c>
      <c r="CT176" s="2">
        <v>10</v>
      </c>
      <c r="CU176" s="2">
        <v>8</v>
      </c>
      <c r="CV176" s="2">
        <v>4</v>
      </c>
      <c r="CW176" s="2" t="s">
        <v>269</v>
      </c>
      <c r="CX176" s="2" t="s">
        <v>270</v>
      </c>
      <c r="CY176" s="2" t="s">
        <v>256</v>
      </c>
      <c r="CZ176" s="2" t="s">
        <v>301</v>
      </c>
      <c r="DA176" s="2" t="s">
        <v>302</v>
      </c>
      <c r="DB176" s="2" t="s">
        <v>288</v>
      </c>
      <c r="DC176" s="2" t="s">
        <v>275</v>
      </c>
      <c r="DD176" s="2" t="s">
        <v>288</v>
      </c>
    </row>
    <row r="177" spans="1:108" x14ac:dyDescent="0.2">
      <c r="A177" t="s">
        <v>1837</v>
      </c>
      <c r="B177" t="s">
        <v>1873</v>
      </c>
      <c r="C177" t="s">
        <v>1874</v>
      </c>
      <c r="D177" t="s">
        <v>1875</v>
      </c>
      <c r="E177" t="s">
        <v>1876</v>
      </c>
      <c r="F177" t="s">
        <v>1877</v>
      </c>
      <c r="G177" t="s">
        <v>431</v>
      </c>
      <c r="H177" t="s">
        <v>1878</v>
      </c>
      <c r="I177" t="s">
        <v>1879</v>
      </c>
      <c r="J177" t="s">
        <v>1880</v>
      </c>
      <c r="K177" t="s">
        <v>1881</v>
      </c>
      <c r="L177" s="41">
        <v>20</v>
      </c>
      <c r="M177" s="27" t="s">
        <v>370</v>
      </c>
      <c r="N177" s="2">
        <v>2104</v>
      </c>
      <c r="O177" s="1">
        <v>0</v>
      </c>
      <c r="P177">
        <v>0</v>
      </c>
      <c r="Q177" s="1">
        <v>44</v>
      </c>
      <c r="R177">
        <v>1.1000000000000001</v>
      </c>
      <c r="S177" s="1">
        <v>0</v>
      </c>
      <c r="T177">
        <v>0</v>
      </c>
      <c r="U177" s="1">
        <v>44</v>
      </c>
      <c r="V177">
        <v>1.1000000000000001</v>
      </c>
      <c r="W177" s="1">
        <v>25</v>
      </c>
      <c r="X177" s="2">
        <v>1680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55967</v>
      </c>
      <c r="AE177" s="24">
        <v>26.842685851318944</v>
      </c>
      <c r="AF177" s="3">
        <v>5164</v>
      </c>
      <c r="AG177" s="3">
        <v>61131</v>
      </c>
      <c r="AH177" s="3">
        <v>100</v>
      </c>
      <c r="AI177" s="3">
        <v>50</v>
      </c>
      <c r="AJ177" s="3">
        <v>0</v>
      </c>
      <c r="AK177" s="3">
        <v>150</v>
      </c>
      <c r="AL177" s="3" t="s">
        <v>256</v>
      </c>
      <c r="AM177" s="3">
        <v>10842</v>
      </c>
      <c r="AN177" s="3">
        <v>798</v>
      </c>
      <c r="AO177" s="3">
        <v>1467</v>
      </c>
      <c r="AP177" s="3">
        <v>13107</v>
      </c>
      <c r="AQ177" s="24">
        <v>6.2863309352517982</v>
      </c>
      <c r="AR177" s="3">
        <v>32640</v>
      </c>
      <c r="AS177" s="3">
        <v>4072</v>
      </c>
      <c r="AT177" s="3">
        <v>36712</v>
      </c>
      <c r="AU177" s="3">
        <v>11462</v>
      </c>
      <c r="AV177" s="3">
        <v>61281</v>
      </c>
      <c r="AW177" s="24">
        <v>29.391366906474818</v>
      </c>
      <c r="AX177" s="3">
        <v>140</v>
      </c>
      <c r="AY177" s="3">
        <v>0</v>
      </c>
      <c r="AZ177" s="2">
        <v>7913</v>
      </c>
      <c r="BA177" s="2">
        <v>3394</v>
      </c>
      <c r="BB177" s="2">
        <v>11307</v>
      </c>
      <c r="BC177" s="5">
        <v>5.4230215827338126</v>
      </c>
      <c r="BD177" s="2">
        <v>0</v>
      </c>
      <c r="BE177" s="2">
        <v>540</v>
      </c>
      <c r="BF177" s="2">
        <v>215</v>
      </c>
      <c r="BG177" s="2">
        <v>755</v>
      </c>
      <c r="BH177" s="2">
        <v>105</v>
      </c>
      <c r="BI177" s="2">
        <v>65</v>
      </c>
      <c r="BJ177" s="2">
        <v>170</v>
      </c>
      <c r="BK177" s="2">
        <v>12232</v>
      </c>
      <c r="BL177" s="2">
        <v>40</v>
      </c>
      <c r="BM177" s="2">
        <v>3</v>
      </c>
      <c r="BN177" s="2">
        <v>43</v>
      </c>
      <c r="BO177" s="2">
        <v>2</v>
      </c>
      <c r="BP177" s="2">
        <v>0</v>
      </c>
      <c r="BQ177" s="2">
        <v>975</v>
      </c>
      <c r="BR177" s="2">
        <v>285</v>
      </c>
      <c r="BS177" s="2">
        <v>1260</v>
      </c>
      <c r="BT177" s="25">
        <v>0.60431654676258995</v>
      </c>
      <c r="BU177" s="2">
        <v>9308</v>
      </c>
      <c r="BV177" s="5">
        <v>4.4642685851318946</v>
      </c>
      <c r="BW177" s="2">
        <v>0</v>
      </c>
      <c r="BX177" s="5">
        <v>0</v>
      </c>
      <c r="BY177" s="2" t="s">
        <v>256</v>
      </c>
      <c r="BZ177" s="2" t="s">
        <v>256</v>
      </c>
      <c r="CA177" s="2">
        <v>10873</v>
      </c>
      <c r="CB177" s="5">
        <v>5.2148681055155874</v>
      </c>
      <c r="CC177" s="5">
        <v>0.88889797253106606</v>
      </c>
      <c r="CD177" s="2">
        <v>12</v>
      </c>
      <c r="CE177" s="2">
        <v>271</v>
      </c>
      <c r="CF177" s="2">
        <v>83</v>
      </c>
      <c r="CG177" s="2">
        <v>56</v>
      </c>
      <c r="CH177" s="2" t="s">
        <v>256</v>
      </c>
      <c r="CI177" s="2">
        <v>139</v>
      </c>
      <c r="CJ177" s="2">
        <v>743</v>
      </c>
      <c r="CK177" s="2">
        <v>500</v>
      </c>
      <c r="CL177" s="2" t="s">
        <v>256</v>
      </c>
      <c r="CM177" s="2">
        <v>1243</v>
      </c>
      <c r="CN177" s="5">
        <v>0.59616306954436449</v>
      </c>
      <c r="CO177" s="2">
        <v>5</v>
      </c>
      <c r="CP177" s="2">
        <v>0</v>
      </c>
      <c r="CQ177" s="2">
        <v>24</v>
      </c>
      <c r="CR177" s="2">
        <v>7</v>
      </c>
      <c r="CS177" s="2">
        <v>5</v>
      </c>
      <c r="CT177" s="2" t="s">
        <v>256</v>
      </c>
      <c r="CU177" s="2">
        <v>50</v>
      </c>
      <c r="CV177" s="2" t="s">
        <v>256</v>
      </c>
      <c r="CW177" s="2" t="s">
        <v>269</v>
      </c>
      <c r="CX177" s="2" t="s">
        <v>270</v>
      </c>
      <c r="CY177" s="2" t="s">
        <v>256</v>
      </c>
      <c r="CZ177" s="2" t="s">
        <v>301</v>
      </c>
      <c r="DA177" s="2" t="s">
        <v>302</v>
      </c>
      <c r="DB177" s="2" t="s">
        <v>288</v>
      </c>
      <c r="DC177" s="2" t="s">
        <v>275</v>
      </c>
      <c r="DD177" s="2" t="s">
        <v>270</v>
      </c>
    </row>
    <row r="178" spans="1:108" x14ac:dyDescent="0.2">
      <c r="A178" t="s">
        <v>1856</v>
      </c>
      <c r="B178" t="s">
        <v>1883</v>
      </c>
      <c r="C178" t="s">
        <v>1884</v>
      </c>
      <c r="D178" t="s">
        <v>1885</v>
      </c>
      <c r="E178" t="s">
        <v>1886</v>
      </c>
      <c r="F178" t="s">
        <v>1887</v>
      </c>
      <c r="G178" t="s">
        <v>411</v>
      </c>
      <c r="H178" t="s">
        <v>1888</v>
      </c>
      <c r="I178" t="s">
        <v>1889</v>
      </c>
      <c r="J178" t="s">
        <v>1890</v>
      </c>
      <c r="K178" t="s">
        <v>1891</v>
      </c>
      <c r="L178" s="41">
        <v>30</v>
      </c>
      <c r="M178" s="27" t="s">
        <v>370</v>
      </c>
      <c r="N178" s="2">
        <v>3388</v>
      </c>
      <c r="O178" s="1">
        <v>21</v>
      </c>
      <c r="P178">
        <v>0.52500000000000002</v>
      </c>
      <c r="Q178" s="1">
        <v>21</v>
      </c>
      <c r="R178">
        <v>0.52500000000000002</v>
      </c>
      <c r="S178" s="1">
        <v>12</v>
      </c>
      <c r="T178">
        <v>0.3</v>
      </c>
      <c r="U178" s="1">
        <v>33</v>
      </c>
      <c r="V178">
        <v>0.82499999999999996</v>
      </c>
      <c r="W178" s="1">
        <v>5</v>
      </c>
      <c r="X178" s="2">
        <v>3522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43600</v>
      </c>
      <c r="AE178" s="24">
        <v>12.865151962230746</v>
      </c>
      <c r="AF178" s="3">
        <v>1769</v>
      </c>
      <c r="AG178" s="3">
        <v>45369</v>
      </c>
      <c r="AH178" s="3">
        <v>0</v>
      </c>
      <c r="AI178" s="3">
        <v>50</v>
      </c>
      <c r="AJ178" s="3">
        <v>0</v>
      </c>
      <c r="AK178" s="3">
        <v>50</v>
      </c>
      <c r="AL178" s="3" t="s">
        <v>256</v>
      </c>
      <c r="AM178" s="3">
        <v>4426</v>
      </c>
      <c r="AN178" s="3">
        <v>237</v>
      </c>
      <c r="AO178" s="3" t="s">
        <v>256</v>
      </c>
      <c r="AP178" s="3">
        <v>4663</v>
      </c>
      <c r="AQ178" s="24">
        <v>1.375922100914724</v>
      </c>
      <c r="AR178" s="3">
        <v>22413</v>
      </c>
      <c r="AS178" s="3">
        <v>3869</v>
      </c>
      <c r="AT178" s="3">
        <v>26282</v>
      </c>
      <c r="AU178" s="3">
        <v>11660</v>
      </c>
      <c r="AV178" s="3">
        <v>42605</v>
      </c>
      <c r="AW178" s="24">
        <v>12.571555030982591</v>
      </c>
      <c r="AX178" s="3" t="s">
        <v>256</v>
      </c>
      <c r="AY178" s="3">
        <v>0</v>
      </c>
      <c r="AZ178" s="2" t="s">
        <v>256</v>
      </c>
      <c r="BA178" s="2" t="s">
        <v>256</v>
      </c>
      <c r="BB178" s="2">
        <v>11690</v>
      </c>
      <c r="BC178" s="5">
        <v>3.4493951017999409</v>
      </c>
      <c r="BD178" s="2">
        <v>0</v>
      </c>
      <c r="BE178" s="2">
        <v>447</v>
      </c>
      <c r="BF178" s="2">
        <v>25</v>
      </c>
      <c r="BG178" s="2">
        <v>472</v>
      </c>
      <c r="BH178" s="2">
        <v>377</v>
      </c>
      <c r="BI178" s="2">
        <v>27</v>
      </c>
      <c r="BJ178" s="2">
        <v>404</v>
      </c>
      <c r="BK178" s="2">
        <v>12566</v>
      </c>
      <c r="BL178" s="2">
        <v>32</v>
      </c>
      <c r="BM178" s="2">
        <v>1</v>
      </c>
      <c r="BN178" s="2">
        <v>33</v>
      </c>
      <c r="BO178" s="2">
        <v>24</v>
      </c>
      <c r="BP178" s="2">
        <v>0</v>
      </c>
      <c r="BQ178" s="2" t="s">
        <v>256</v>
      </c>
      <c r="BR178" s="2" t="s">
        <v>256</v>
      </c>
      <c r="BS178" s="2">
        <v>1578</v>
      </c>
      <c r="BT178" s="25">
        <v>0.46562407789908528</v>
      </c>
      <c r="BU178" s="2">
        <v>3640</v>
      </c>
      <c r="BV178" s="5">
        <v>1.0740631454706404</v>
      </c>
      <c r="BW178" s="2">
        <v>624</v>
      </c>
      <c r="BX178" s="5">
        <v>0.18412511065210976</v>
      </c>
      <c r="BY178" s="2" t="s">
        <v>256</v>
      </c>
      <c r="BZ178" s="2" t="s">
        <v>256</v>
      </c>
      <c r="CA178" s="2">
        <v>4470</v>
      </c>
      <c r="CB178" s="5">
        <v>1.3189731484213632</v>
      </c>
      <c r="CC178" s="5">
        <v>0.35572178895432116</v>
      </c>
      <c r="CD178" s="2">
        <v>28</v>
      </c>
      <c r="CE178" s="2">
        <v>120</v>
      </c>
      <c r="CF178" s="2">
        <v>2</v>
      </c>
      <c r="CG178" s="2">
        <v>19</v>
      </c>
      <c r="CH178" s="2">
        <v>0</v>
      </c>
      <c r="CI178" s="2">
        <v>21</v>
      </c>
      <c r="CJ178" s="2">
        <v>12</v>
      </c>
      <c r="CK178" s="2">
        <v>121</v>
      </c>
      <c r="CL178" s="2">
        <v>0</v>
      </c>
      <c r="CM178" s="2">
        <v>133</v>
      </c>
      <c r="CN178" s="5">
        <v>3.9244614930658013E-2</v>
      </c>
      <c r="CO178" s="2">
        <v>1</v>
      </c>
      <c r="CP178" s="2">
        <v>0</v>
      </c>
      <c r="CQ178" s="2">
        <v>12</v>
      </c>
      <c r="CR178" s="2">
        <v>5</v>
      </c>
      <c r="CS178" s="2">
        <v>4</v>
      </c>
      <c r="CT178" s="2" t="s">
        <v>256</v>
      </c>
      <c r="CU178" s="2">
        <v>6</v>
      </c>
      <c r="CV178" s="2">
        <v>3</v>
      </c>
      <c r="CW178" s="2" t="s">
        <v>269</v>
      </c>
      <c r="CX178" s="2" t="s">
        <v>270</v>
      </c>
      <c r="CY178" s="2" t="s">
        <v>271</v>
      </c>
      <c r="CZ178" s="2" t="s">
        <v>272</v>
      </c>
      <c r="DA178" s="2" t="s">
        <v>302</v>
      </c>
      <c r="DB178" s="2" t="s">
        <v>288</v>
      </c>
      <c r="DC178" s="2" t="s">
        <v>1892</v>
      </c>
      <c r="DD178" s="2" t="s">
        <v>288</v>
      </c>
    </row>
    <row r="179" spans="1:108" x14ac:dyDescent="0.2">
      <c r="A179" t="s">
        <v>560</v>
      </c>
      <c r="B179" t="s">
        <v>1894</v>
      </c>
      <c r="C179" t="s">
        <v>1895</v>
      </c>
      <c r="D179" t="s">
        <v>1896</v>
      </c>
      <c r="E179" t="s">
        <v>1897</v>
      </c>
      <c r="F179" t="s">
        <v>1898</v>
      </c>
      <c r="G179" t="s">
        <v>479</v>
      </c>
      <c r="H179" t="s">
        <v>1899</v>
      </c>
      <c r="I179" s="1">
        <v>4011</v>
      </c>
      <c r="J179" t="s">
        <v>1900</v>
      </c>
      <c r="K179" t="s">
        <v>1901</v>
      </c>
      <c r="L179" s="41">
        <v>46.346153846153847</v>
      </c>
      <c r="M179" s="27" t="s">
        <v>370</v>
      </c>
      <c r="N179" s="2">
        <v>8913.5</v>
      </c>
      <c r="O179" s="1">
        <v>130</v>
      </c>
      <c r="P179">
        <v>3.25</v>
      </c>
      <c r="Q179" s="1">
        <v>245</v>
      </c>
      <c r="R179">
        <v>6.125</v>
      </c>
      <c r="S179" s="1">
        <v>37.5</v>
      </c>
      <c r="T179">
        <v>0.9375</v>
      </c>
      <c r="U179" s="1">
        <v>282.5</v>
      </c>
      <c r="V179">
        <v>7.0625</v>
      </c>
      <c r="W179" s="1">
        <v>55</v>
      </c>
      <c r="X179" s="2">
        <v>9507</v>
      </c>
      <c r="Y179" s="3">
        <v>200013</v>
      </c>
      <c r="Z179" s="3">
        <v>0</v>
      </c>
      <c r="AA179" s="3">
        <v>0</v>
      </c>
      <c r="AB179" s="3">
        <v>29410</v>
      </c>
      <c r="AC179" s="3">
        <v>229423</v>
      </c>
      <c r="AD179" s="3">
        <v>556204</v>
      </c>
      <c r="AE179" s="24">
        <v>61.561040398450473</v>
      </c>
      <c r="AF179" s="3">
        <v>13006</v>
      </c>
      <c r="AG179" s="3">
        <v>569740</v>
      </c>
      <c r="AH179" s="3">
        <v>100</v>
      </c>
      <c r="AI179" s="3">
        <v>894</v>
      </c>
      <c r="AJ179" s="3">
        <v>0</v>
      </c>
      <c r="AK179" s="3">
        <v>994</v>
      </c>
      <c r="AL179" s="3">
        <v>530</v>
      </c>
      <c r="AM179" s="3">
        <v>38473</v>
      </c>
      <c r="AN179" s="3">
        <v>8154</v>
      </c>
      <c r="AO179" s="3">
        <v>18650</v>
      </c>
      <c r="AP179" s="3">
        <v>65277</v>
      </c>
      <c r="AQ179" s="24">
        <v>7.2249031543995574</v>
      </c>
      <c r="AR179" s="3">
        <v>315554</v>
      </c>
      <c r="AS179" s="3">
        <v>69513</v>
      </c>
      <c r="AT179" s="3">
        <v>385067</v>
      </c>
      <c r="AU179" s="3">
        <v>112437</v>
      </c>
      <c r="AV179" s="3">
        <v>562781</v>
      </c>
      <c r="AW179" s="24">
        <v>62.288987271721084</v>
      </c>
      <c r="AX179" s="3">
        <v>629</v>
      </c>
      <c r="AY179" s="3">
        <v>229423</v>
      </c>
      <c r="AZ179" s="2">
        <v>17596</v>
      </c>
      <c r="BA179" s="2">
        <v>14734</v>
      </c>
      <c r="BB179" s="2">
        <v>32330</v>
      </c>
      <c r="BC179" s="5">
        <v>3.57830658550083</v>
      </c>
      <c r="BD179" s="2">
        <v>1730</v>
      </c>
      <c r="BE179" s="2">
        <v>1608</v>
      </c>
      <c r="BF179" s="2">
        <v>978</v>
      </c>
      <c r="BG179" s="2">
        <v>2586</v>
      </c>
      <c r="BH179" s="2">
        <v>2573</v>
      </c>
      <c r="BI179" s="2">
        <v>1482</v>
      </c>
      <c r="BJ179" s="2">
        <v>4055</v>
      </c>
      <c r="BK179" s="2">
        <v>38971</v>
      </c>
      <c r="BL179" s="2">
        <v>83</v>
      </c>
      <c r="BM179" s="2">
        <v>16</v>
      </c>
      <c r="BN179" s="2">
        <v>99</v>
      </c>
      <c r="BO179" s="2">
        <v>37</v>
      </c>
      <c r="BP179" s="2">
        <v>0</v>
      </c>
      <c r="BQ179" s="2">
        <v>4090</v>
      </c>
      <c r="BR179" s="2">
        <v>1067</v>
      </c>
      <c r="BS179" s="2">
        <v>5157</v>
      </c>
      <c r="BT179" s="25">
        <v>0.57078029883785275</v>
      </c>
      <c r="BU179" s="2">
        <v>59592</v>
      </c>
      <c r="BV179" s="5">
        <v>6.5956834532374105</v>
      </c>
      <c r="BW179" s="2">
        <v>6760</v>
      </c>
      <c r="BX179" s="5">
        <v>0.74820143884892087</v>
      </c>
      <c r="BY179" s="2">
        <v>54055</v>
      </c>
      <c r="BZ179" s="2">
        <v>63661</v>
      </c>
      <c r="CA179" s="2">
        <v>117716</v>
      </c>
      <c r="CB179" s="5">
        <v>13.028887659103486</v>
      </c>
      <c r="CC179" s="5">
        <v>3.0206050653049705</v>
      </c>
      <c r="CD179" s="2">
        <v>710</v>
      </c>
      <c r="CE179" s="2">
        <v>538</v>
      </c>
      <c r="CF179" s="2">
        <v>77</v>
      </c>
      <c r="CG179" s="2">
        <v>242</v>
      </c>
      <c r="CH179" s="2">
        <v>25</v>
      </c>
      <c r="CI179" s="2">
        <v>344</v>
      </c>
      <c r="CJ179" s="2">
        <v>960</v>
      </c>
      <c r="CK179" s="2">
        <v>7985</v>
      </c>
      <c r="CL179" s="2">
        <v>529</v>
      </c>
      <c r="CM179" s="2">
        <v>9474</v>
      </c>
      <c r="CN179" s="5">
        <v>1.0485888212506917</v>
      </c>
      <c r="CO179" s="2">
        <v>41</v>
      </c>
      <c r="CP179" s="2">
        <v>0</v>
      </c>
      <c r="CQ179" s="2">
        <v>55</v>
      </c>
      <c r="CR179" s="2">
        <v>34</v>
      </c>
      <c r="CS179" s="2">
        <v>21</v>
      </c>
      <c r="CT179" s="2">
        <v>1560</v>
      </c>
      <c r="CU179" s="2">
        <v>128</v>
      </c>
      <c r="CV179" s="2">
        <v>34</v>
      </c>
      <c r="CW179" s="2" t="s">
        <v>269</v>
      </c>
      <c r="CX179" s="2" t="s">
        <v>270</v>
      </c>
      <c r="CY179" s="2" t="s">
        <v>256</v>
      </c>
      <c r="CZ179" s="2" t="s">
        <v>272</v>
      </c>
      <c r="DA179" s="2" t="s">
        <v>302</v>
      </c>
      <c r="DB179" s="2" t="s">
        <v>288</v>
      </c>
      <c r="DC179" s="2" t="s">
        <v>1092</v>
      </c>
      <c r="DD179" s="2" t="s">
        <v>288</v>
      </c>
    </row>
    <row r="180" spans="1:108" x14ac:dyDescent="0.2">
      <c r="A180" t="s">
        <v>1872</v>
      </c>
      <c r="B180" t="s">
        <v>1903</v>
      </c>
      <c r="C180" t="s">
        <v>1904</v>
      </c>
      <c r="D180" t="s">
        <v>1905</v>
      </c>
      <c r="E180" t="s">
        <v>1906</v>
      </c>
      <c r="F180" t="s">
        <v>1907</v>
      </c>
      <c r="G180" t="s">
        <v>431</v>
      </c>
      <c r="H180" t="s">
        <v>1908</v>
      </c>
      <c r="I180" t="s">
        <v>1909</v>
      </c>
      <c r="J180" t="s">
        <v>1910</v>
      </c>
      <c r="K180" t="s">
        <v>1911</v>
      </c>
      <c r="L180" s="41">
        <v>34</v>
      </c>
      <c r="M180" s="27" t="s">
        <v>370</v>
      </c>
      <c r="N180" s="2">
        <v>2124</v>
      </c>
      <c r="O180" s="1">
        <v>0</v>
      </c>
      <c r="P180">
        <v>0</v>
      </c>
      <c r="Q180" s="1">
        <v>56</v>
      </c>
      <c r="R180">
        <v>1.4</v>
      </c>
      <c r="S180" s="1">
        <v>2</v>
      </c>
      <c r="T180">
        <v>0.05</v>
      </c>
      <c r="U180" s="1">
        <v>58</v>
      </c>
      <c r="V180">
        <v>1.45</v>
      </c>
      <c r="W180" s="1">
        <v>15</v>
      </c>
      <c r="X180" s="2">
        <v>2640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103830</v>
      </c>
      <c r="AE180" s="24">
        <v>55.346481876332625</v>
      </c>
      <c r="AF180" s="3">
        <v>2132</v>
      </c>
      <c r="AG180" s="3">
        <v>105962</v>
      </c>
      <c r="AH180" s="3">
        <v>100</v>
      </c>
      <c r="AI180" s="3">
        <v>0</v>
      </c>
      <c r="AJ180" s="3">
        <v>12000</v>
      </c>
      <c r="AK180" s="3">
        <v>12100</v>
      </c>
      <c r="AL180" s="3" t="s">
        <v>256</v>
      </c>
      <c r="AM180" s="3">
        <v>10025</v>
      </c>
      <c r="AN180" s="3">
        <v>131</v>
      </c>
      <c r="AO180" s="3">
        <v>2100</v>
      </c>
      <c r="AP180" s="3">
        <v>12256</v>
      </c>
      <c r="AQ180" s="24">
        <v>6.5330490405117274</v>
      </c>
      <c r="AR180" s="3">
        <v>57168</v>
      </c>
      <c r="AS180" s="3">
        <v>4393</v>
      </c>
      <c r="AT180" s="3">
        <v>61561</v>
      </c>
      <c r="AU180" s="3">
        <v>40566</v>
      </c>
      <c r="AV180" s="3">
        <v>114383</v>
      </c>
      <c r="AW180" s="24">
        <v>60.971748400852881</v>
      </c>
      <c r="AX180" s="3" t="s">
        <v>287</v>
      </c>
      <c r="AY180" s="3">
        <v>0</v>
      </c>
      <c r="AZ180" s="2" t="s">
        <v>256</v>
      </c>
      <c r="BA180" s="2" t="s">
        <v>256</v>
      </c>
      <c r="BB180" s="2">
        <v>14133</v>
      </c>
      <c r="BC180" s="5">
        <v>7.5335820895522385</v>
      </c>
      <c r="BD180" s="2">
        <v>0</v>
      </c>
      <c r="BE180" s="2">
        <v>1667</v>
      </c>
      <c r="BF180" s="2">
        <v>400</v>
      </c>
      <c r="BG180" s="2">
        <v>2067</v>
      </c>
      <c r="BH180" s="2">
        <v>397</v>
      </c>
      <c r="BI180" s="2">
        <v>76</v>
      </c>
      <c r="BJ180" s="2">
        <v>473</v>
      </c>
      <c r="BK180" s="2">
        <v>16673</v>
      </c>
      <c r="BL180" s="2">
        <v>18</v>
      </c>
      <c r="BM180" s="2">
        <v>9</v>
      </c>
      <c r="BN180" s="2">
        <v>27</v>
      </c>
      <c r="BO180" s="2">
        <v>25</v>
      </c>
      <c r="BP180" s="2">
        <v>0</v>
      </c>
      <c r="BQ180" s="2" t="s">
        <v>256</v>
      </c>
      <c r="BR180" s="2" t="s">
        <v>256</v>
      </c>
      <c r="BS180" s="2">
        <v>3170</v>
      </c>
      <c r="BT180" s="25">
        <v>1.6897654584221748</v>
      </c>
      <c r="BU180" s="2">
        <v>16380</v>
      </c>
      <c r="BV180" s="5">
        <v>8.7313432835820901</v>
      </c>
      <c r="BW180" s="2">
        <v>1040</v>
      </c>
      <c r="BX180" s="5">
        <v>0.55437100213219614</v>
      </c>
      <c r="BY180" s="2" t="s">
        <v>256</v>
      </c>
      <c r="BZ180" s="2" t="s">
        <v>256</v>
      </c>
      <c r="CA180" s="2">
        <v>15728</v>
      </c>
      <c r="CB180" s="5">
        <v>8.383795309168443</v>
      </c>
      <c r="CC180" s="5">
        <v>0.94332153781563011</v>
      </c>
      <c r="CD180" s="2">
        <v>30</v>
      </c>
      <c r="CE180" s="2">
        <v>244</v>
      </c>
      <c r="CF180" s="2">
        <v>18</v>
      </c>
      <c r="CG180" s="2">
        <v>101</v>
      </c>
      <c r="CH180" s="2">
        <v>40</v>
      </c>
      <c r="CI180" s="2">
        <v>159</v>
      </c>
      <c r="CJ180" s="2">
        <v>308</v>
      </c>
      <c r="CK180" s="2">
        <v>3401</v>
      </c>
      <c r="CL180" s="2">
        <v>491</v>
      </c>
      <c r="CM180" s="2">
        <v>4200</v>
      </c>
      <c r="CN180" s="5">
        <v>2.2388059701492535</v>
      </c>
      <c r="CO180" s="2">
        <v>0</v>
      </c>
      <c r="CP180" s="2">
        <v>0</v>
      </c>
      <c r="CQ180" s="2">
        <v>0</v>
      </c>
      <c r="CR180" s="2">
        <v>10</v>
      </c>
      <c r="CS180" s="2">
        <v>6</v>
      </c>
      <c r="CT180" s="2">
        <v>40</v>
      </c>
      <c r="CU180" s="2">
        <v>70</v>
      </c>
      <c r="CV180" s="2" t="s">
        <v>256</v>
      </c>
      <c r="CW180" s="2" t="s">
        <v>269</v>
      </c>
      <c r="CX180" s="2" t="s">
        <v>383</v>
      </c>
      <c r="CY180" s="2" t="s">
        <v>1912</v>
      </c>
      <c r="CZ180" s="2" t="s">
        <v>301</v>
      </c>
      <c r="DA180" s="2" t="s">
        <v>302</v>
      </c>
      <c r="DB180" s="2" t="s">
        <v>288</v>
      </c>
      <c r="DC180" s="2" t="s">
        <v>289</v>
      </c>
      <c r="DD180" s="2" t="s">
        <v>288</v>
      </c>
    </row>
    <row r="181" spans="1:108" x14ac:dyDescent="0.2">
      <c r="A181" t="s">
        <v>1864</v>
      </c>
      <c r="B181" t="s">
        <v>1914</v>
      </c>
      <c r="C181" t="s">
        <v>1915</v>
      </c>
      <c r="D181" t="s">
        <v>1916</v>
      </c>
      <c r="E181" t="s">
        <v>1917</v>
      </c>
      <c r="F181" t="s">
        <v>431</v>
      </c>
      <c r="G181" t="s">
        <v>431</v>
      </c>
      <c r="H181" t="s">
        <v>1918</v>
      </c>
      <c r="I181" t="s">
        <v>256</v>
      </c>
      <c r="J181" t="s">
        <v>1919</v>
      </c>
      <c r="K181" t="s">
        <v>1920</v>
      </c>
      <c r="L181" s="41">
        <v>2</v>
      </c>
      <c r="M181" s="27" t="s">
        <v>268</v>
      </c>
      <c r="N181" s="2">
        <v>442</v>
      </c>
      <c r="O181" s="1">
        <v>0</v>
      </c>
      <c r="P181">
        <v>0</v>
      </c>
      <c r="Q181" s="1">
        <v>0</v>
      </c>
      <c r="R181">
        <v>0</v>
      </c>
      <c r="S181" s="1">
        <v>0</v>
      </c>
      <c r="T181">
        <v>0</v>
      </c>
      <c r="U181" s="1">
        <v>0</v>
      </c>
      <c r="V181">
        <v>0</v>
      </c>
      <c r="W181" s="1">
        <v>9</v>
      </c>
      <c r="X181" s="2">
        <v>300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500</v>
      </c>
      <c r="AE181" s="24">
        <v>1.1933174224343674</v>
      </c>
      <c r="AF181" s="3">
        <v>564</v>
      </c>
      <c r="AG181" s="3">
        <v>1064</v>
      </c>
      <c r="AH181" s="3">
        <v>0</v>
      </c>
      <c r="AI181" s="3">
        <v>0</v>
      </c>
      <c r="AJ181" s="3">
        <v>0</v>
      </c>
      <c r="AK181" s="3">
        <v>0</v>
      </c>
      <c r="AL181" s="3" t="s">
        <v>256</v>
      </c>
      <c r="AM181" s="3">
        <v>830</v>
      </c>
      <c r="AN181" s="3" t="s">
        <v>256</v>
      </c>
      <c r="AO181" s="3" t="s">
        <v>256</v>
      </c>
      <c r="AP181" s="3">
        <v>830</v>
      </c>
      <c r="AQ181" s="24">
        <v>1.9809069212410502</v>
      </c>
      <c r="AR181" s="3">
        <v>0</v>
      </c>
      <c r="AS181" s="3">
        <v>0</v>
      </c>
      <c r="AT181" s="3">
        <v>0</v>
      </c>
      <c r="AU181" s="3">
        <v>0</v>
      </c>
      <c r="AV181" s="3">
        <v>830</v>
      </c>
      <c r="AW181" s="24">
        <v>1.9809069212410502</v>
      </c>
      <c r="AX181" s="3" t="s">
        <v>287</v>
      </c>
      <c r="AY181" s="3">
        <v>0</v>
      </c>
      <c r="AZ181" s="2" t="s">
        <v>256</v>
      </c>
      <c r="BA181" s="2" t="s">
        <v>256</v>
      </c>
      <c r="BB181" s="2">
        <v>2939</v>
      </c>
      <c r="BC181" s="5">
        <v>7.014319809069212</v>
      </c>
      <c r="BD181" s="2">
        <v>0</v>
      </c>
      <c r="BE181" s="2" t="s">
        <v>256</v>
      </c>
      <c r="BF181" s="2" t="s">
        <v>256</v>
      </c>
      <c r="BG181" s="2">
        <v>0</v>
      </c>
      <c r="BH181" s="2" t="s">
        <v>256</v>
      </c>
      <c r="BI181" s="2" t="s">
        <v>256</v>
      </c>
      <c r="BJ181" s="2">
        <v>0</v>
      </c>
      <c r="BK181" s="2">
        <v>2939</v>
      </c>
      <c r="BL181" s="2" t="s">
        <v>256</v>
      </c>
      <c r="BM181" s="2" t="s">
        <v>256</v>
      </c>
      <c r="BN181" s="2">
        <v>0</v>
      </c>
      <c r="BO181" s="2">
        <v>0</v>
      </c>
      <c r="BP181" s="2">
        <v>0</v>
      </c>
      <c r="BQ181" s="2" t="s">
        <v>256</v>
      </c>
      <c r="BR181" s="2" t="s">
        <v>256</v>
      </c>
      <c r="BS181" s="2">
        <v>99</v>
      </c>
      <c r="BT181" s="25">
        <v>0.23627684964200477</v>
      </c>
      <c r="BU181" s="2">
        <v>416</v>
      </c>
      <c r="BV181" s="5">
        <v>0.99284009546539376</v>
      </c>
      <c r="BW181" s="2">
        <v>0</v>
      </c>
      <c r="BX181" s="5">
        <v>0</v>
      </c>
      <c r="BY181" s="2" t="s">
        <v>256</v>
      </c>
      <c r="BZ181" s="2" t="s">
        <v>256</v>
      </c>
      <c r="CA181" s="2">
        <v>533</v>
      </c>
      <c r="CB181" s="5">
        <v>1.2720763723150359</v>
      </c>
      <c r="CC181" s="5">
        <v>0.18135420210956107</v>
      </c>
      <c r="CD181" s="2" t="s">
        <v>256</v>
      </c>
      <c r="CE181" s="2" t="s">
        <v>256</v>
      </c>
      <c r="CF181" s="2" t="s">
        <v>256</v>
      </c>
      <c r="CG181" s="2" t="s">
        <v>256</v>
      </c>
      <c r="CH181" s="2" t="s">
        <v>256</v>
      </c>
      <c r="CI181" s="2">
        <v>2</v>
      </c>
      <c r="CJ181" s="2" t="s">
        <v>256</v>
      </c>
      <c r="CK181" s="2" t="s">
        <v>256</v>
      </c>
      <c r="CL181" s="2" t="s">
        <v>256</v>
      </c>
      <c r="CM181" s="2">
        <v>100</v>
      </c>
      <c r="CN181" s="5">
        <v>0.2386634844868735</v>
      </c>
      <c r="CO181" s="2" t="s">
        <v>256</v>
      </c>
      <c r="CP181" s="2" t="s">
        <v>256</v>
      </c>
      <c r="CQ181" s="2" t="s">
        <v>256</v>
      </c>
      <c r="CR181" s="2">
        <v>2</v>
      </c>
      <c r="CS181" s="2">
        <v>2</v>
      </c>
      <c r="CT181" s="2">
        <v>0</v>
      </c>
      <c r="CU181" s="2">
        <v>1</v>
      </c>
      <c r="CV181" s="2" t="s">
        <v>256</v>
      </c>
      <c r="CW181" s="2" t="s">
        <v>269</v>
      </c>
      <c r="CX181" s="2" t="s">
        <v>270</v>
      </c>
      <c r="CY181" s="2" t="s">
        <v>256</v>
      </c>
      <c r="CZ181" s="2" t="s">
        <v>270</v>
      </c>
      <c r="DA181" s="2" t="s">
        <v>302</v>
      </c>
      <c r="DB181" s="2" t="s">
        <v>270</v>
      </c>
      <c r="DC181" s="2" t="s">
        <v>256</v>
      </c>
      <c r="DD181" s="2" t="s">
        <v>270</v>
      </c>
    </row>
    <row r="182" spans="1:108" x14ac:dyDescent="0.2">
      <c r="A182" t="s">
        <v>1913</v>
      </c>
      <c r="B182" t="s">
        <v>1922</v>
      </c>
      <c r="C182" t="s">
        <v>1923</v>
      </c>
      <c r="D182" t="s">
        <v>1924</v>
      </c>
      <c r="E182" t="s">
        <v>1925</v>
      </c>
      <c r="F182" t="s">
        <v>309</v>
      </c>
      <c r="G182" t="s">
        <v>309</v>
      </c>
      <c r="H182" t="s">
        <v>1926</v>
      </c>
      <c r="I182" s="1">
        <v>1213</v>
      </c>
      <c r="J182" t="s">
        <v>1927</v>
      </c>
      <c r="K182" t="s">
        <v>1928</v>
      </c>
      <c r="L182" s="41">
        <v>43</v>
      </c>
      <c r="M182" s="27" t="s">
        <v>268</v>
      </c>
      <c r="N182" s="2">
        <v>3575</v>
      </c>
      <c r="O182" s="1">
        <v>30</v>
      </c>
      <c r="P182">
        <v>0.75</v>
      </c>
      <c r="Q182" s="1">
        <v>54</v>
      </c>
      <c r="R182">
        <v>1.35</v>
      </c>
      <c r="S182" s="1">
        <v>18</v>
      </c>
      <c r="T182">
        <v>0.45</v>
      </c>
      <c r="U182" s="1">
        <v>72</v>
      </c>
      <c r="V182">
        <v>1.8</v>
      </c>
      <c r="W182" s="1">
        <v>44</v>
      </c>
      <c r="X182" s="2">
        <v>3600</v>
      </c>
      <c r="Y182" s="3">
        <v>0</v>
      </c>
      <c r="Z182" s="3">
        <v>5400</v>
      </c>
      <c r="AA182" s="3">
        <v>0</v>
      </c>
      <c r="AB182" s="3">
        <v>5400</v>
      </c>
      <c r="AC182" s="3">
        <v>10800</v>
      </c>
      <c r="AD182" s="3">
        <v>63000</v>
      </c>
      <c r="AE182" s="24">
        <v>17.731494511680271</v>
      </c>
      <c r="AF182" s="3">
        <v>36947</v>
      </c>
      <c r="AG182" s="3">
        <v>100342</v>
      </c>
      <c r="AH182" s="3">
        <v>100</v>
      </c>
      <c r="AI182" s="3">
        <v>85</v>
      </c>
      <c r="AJ182" s="3">
        <v>0</v>
      </c>
      <c r="AK182" s="3">
        <v>185</v>
      </c>
      <c r="AL182" s="3">
        <v>395</v>
      </c>
      <c r="AM182" s="3">
        <v>10312</v>
      </c>
      <c r="AN182" s="3">
        <v>960</v>
      </c>
      <c r="AO182" s="3">
        <v>438</v>
      </c>
      <c r="AP182" s="3">
        <v>11710</v>
      </c>
      <c r="AQ182" s="24">
        <v>3.2958063608218406</v>
      </c>
      <c r="AR182" s="3">
        <v>53260</v>
      </c>
      <c r="AS182" s="3">
        <v>4769</v>
      </c>
      <c r="AT182" s="3">
        <v>58029</v>
      </c>
      <c r="AU182" s="3">
        <v>49967</v>
      </c>
      <c r="AV182" s="3">
        <v>119706</v>
      </c>
      <c r="AW182" s="24">
        <v>33.691528285955528</v>
      </c>
      <c r="AX182" s="3">
        <v>169</v>
      </c>
      <c r="AY182" s="3">
        <v>19557</v>
      </c>
      <c r="AZ182" s="2">
        <v>14843</v>
      </c>
      <c r="BA182" s="2">
        <v>5334</v>
      </c>
      <c r="BB182" s="2">
        <v>20177</v>
      </c>
      <c r="BC182" s="5">
        <v>5.6788629327329021</v>
      </c>
      <c r="BD182" s="2">
        <v>0</v>
      </c>
      <c r="BE182" s="2">
        <v>695</v>
      </c>
      <c r="BF182" s="2">
        <v>113</v>
      </c>
      <c r="BG182" s="2">
        <v>808</v>
      </c>
      <c r="BH182" s="2">
        <v>435</v>
      </c>
      <c r="BI182" s="2">
        <v>191</v>
      </c>
      <c r="BJ182" s="2">
        <v>626</v>
      </c>
      <c r="BK182" s="2">
        <v>21611</v>
      </c>
      <c r="BL182" s="2">
        <v>25</v>
      </c>
      <c r="BM182" s="2">
        <v>7</v>
      </c>
      <c r="BN182" s="2">
        <v>32</v>
      </c>
      <c r="BO182" s="2">
        <v>25</v>
      </c>
      <c r="BP182" s="2">
        <v>0</v>
      </c>
      <c r="BQ182" s="2">
        <v>800</v>
      </c>
      <c r="BR182" s="2">
        <v>201</v>
      </c>
      <c r="BS182" s="2">
        <v>1001</v>
      </c>
      <c r="BT182" s="25">
        <v>0.28173374613003094</v>
      </c>
      <c r="BU182" s="2">
        <v>15600</v>
      </c>
      <c r="BV182" s="5">
        <v>4.3906557838446387</v>
      </c>
      <c r="BW182" s="2">
        <v>468</v>
      </c>
      <c r="BX182" s="5">
        <v>0.13171967351533914</v>
      </c>
      <c r="BY182" s="2">
        <v>9751</v>
      </c>
      <c r="BZ182" s="2">
        <v>8103</v>
      </c>
      <c r="CA182" s="2">
        <v>17854</v>
      </c>
      <c r="CB182" s="5">
        <v>5.0250492541514209</v>
      </c>
      <c r="CC182" s="5">
        <v>0.82615334783212258</v>
      </c>
      <c r="CD182" s="2">
        <v>251</v>
      </c>
      <c r="CE182" s="2">
        <v>282</v>
      </c>
      <c r="CF182" s="2">
        <v>9</v>
      </c>
      <c r="CG182" s="2">
        <v>192</v>
      </c>
      <c r="CH182" s="2">
        <v>5</v>
      </c>
      <c r="CI182" s="2">
        <v>206</v>
      </c>
      <c r="CJ182" s="2">
        <v>137</v>
      </c>
      <c r="CK182" s="2">
        <v>3038</v>
      </c>
      <c r="CL182" s="2">
        <v>32</v>
      </c>
      <c r="CM182" s="2">
        <v>3207</v>
      </c>
      <c r="CN182" s="5">
        <v>0.90261750633267657</v>
      </c>
      <c r="CO182" s="2">
        <v>234</v>
      </c>
      <c r="CP182" s="2">
        <v>0</v>
      </c>
      <c r="CQ182" s="2">
        <v>0</v>
      </c>
      <c r="CR182" s="2">
        <v>10</v>
      </c>
      <c r="CS182" s="2">
        <v>6</v>
      </c>
      <c r="CT182" s="2" t="s">
        <v>256</v>
      </c>
      <c r="CU182" s="2">
        <v>45</v>
      </c>
      <c r="CV182" s="2">
        <v>8</v>
      </c>
      <c r="CW182" s="2" t="s">
        <v>269</v>
      </c>
      <c r="CX182" s="2" t="s">
        <v>270</v>
      </c>
      <c r="CY182" s="2" t="s">
        <v>256</v>
      </c>
      <c r="CZ182" s="2" t="s">
        <v>301</v>
      </c>
      <c r="DA182" s="2" t="s">
        <v>273</v>
      </c>
      <c r="DB182" s="2" t="s">
        <v>288</v>
      </c>
      <c r="DC182" s="2" t="s">
        <v>506</v>
      </c>
      <c r="DD182" s="2" t="s">
        <v>288</v>
      </c>
    </row>
    <row r="183" spans="1:108" x14ac:dyDescent="0.2">
      <c r="A183" t="s">
        <v>1921</v>
      </c>
      <c r="B183" t="s">
        <v>1930</v>
      </c>
      <c r="C183" t="s">
        <v>1931</v>
      </c>
      <c r="D183" t="s">
        <v>1932</v>
      </c>
      <c r="E183" t="s">
        <v>1933</v>
      </c>
      <c r="F183" t="s">
        <v>1934</v>
      </c>
      <c r="G183" t="s">
        <v>282</v>
      </c>
      <c r="H183" t="s">
        <v>1935</v>
      </c>
      <c r="I183" t="s">
        <v>1936</v>
      </c>
      <c r="J183" t="s">
        <v>1937</v>
      </c>
      <c r="K183" t="s">
        <v>1938</v>
      </c>
      <c r="L183" s="41">
        <v>7.8076923076923075</v>
      </c>
      <c r="M183" s="27" t="s">
        <v>341</v>
      </c>
      <c r="N183" s="2">
        <v>730</v>
      </c>
      <c r="O183" s="1">
        <v>0</v>
      </c>
      <c r="P183">
        <v>0</v>
      </c>
      <c r="Q183" s="1">
        <v>8</v>
      </c>
      <c r="R183">
        <v>0.2</v>
      </c>
      <c r="S183" s="1">
        <v>1</v>
      </c>
      <c r="T183">
        <v>2.5000000000000001E-2</v>
      </c>
      <c r="U183" s="1">
        <v>9</v>
      </c>
      <c r="V183">
        <v>0.22500000000000001</v>
      </c>
      <c r="W183" s="1">
        <v>2</v>
      </c>
      <c r="X183" s="2">
        <v>800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15400</v>
      </c>
      <c r="AE183" s="24">
        <v>15.634517766497462</v>
      </c>
      <c r="AF183" s="3">
        <v>3415</v>
      </c>
      <c r="AG183" s="3">
        <v>18815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 t="s">
        <v>256</v>
      </c>
      <c r="AN183" s="3" t="s">
        <v>256</v>
      </c>
      <c r="AO183" s="3" t="s">
        <v>256</v>
      </c>
      <c r="AP183" s="3">
        <v>5200</v>
      </c>
      <c r="AQ183" s="24">
        <v>5.2791878172588831</v>
      </c>
      <c r="AR183" s="3">
        <v>12500</v>
      </c>
      <c r="AS183" s="3">
        <v>300</v>
      </c>
      <c r="AT183" s="3">
        <v>12800</v>
      </c>
      <c r="AU183" s="3">
        <v>2439</v>
      </c>
      <c r="AV183" s="3">
        <v>20439</v>
      </c>
      <c r="AW183" s="24">
        <v>20.750253807106599</v>
      </c>
      <c r="AX183" s="3" t="s">
        <v>287</v>
      </c>
      <c r="AY183" s="3">
        <v>0</v>
      </c>
      <c r="AZ183" s="2">
        <v>4636</v>
      </c>
      <c r="BA183" s="2">
        <v>200</v>
      </c>
      <c r="BB183" s="2">
        <v>4836</v>
      </c>
      <c r="BC183" s="5">
        <v>4.9096446700507617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160</v>
      </c>
      <c r="BK183" s="2">
        <v>4996</v>
      </c>
      <c r="BL183" s="2">
        <v>0</v>
      </c>
      <c r="BM183" s="2">
        <v>0</v>
      </c>
      <c r="BN183" s="2">
        <v>8</v>
      </c>
      <c r="BO183" s="2">
        <v>0</v>
      </c>
      <c r="BP183" s="2">
        <v>0</v>
      </c>
      <c r="BQ183" s="2" t="s">
        <v>256</v>
      </c>
      <c r="BR183" s="2" t="s">
        <v>256</v>
      </c>
      <c r="BS183" s="2">
        <v>0</v>
      </c>
      <c r="BT183" s="25">
        <v>0</v>
      </c>
      <c r="BU183" s="2">
        <v>884</v>
      </c>
      <c r="BV183" s="5">
        <v>0.89746192893401011</v>
      </c>
      <c r="BW183" s="2">
        <v>104</v>
      </c>
      <c r="BX183" s="5">
        <v>0.10558375634517767</v>
      </c>
      <c r="BY183" s="2" t="s">
        <v>256</v>
      </c>
      <c r="BZ183" s="2" t="s">
        <v>256</v>
      </c>
      <c r="CA183" s="2">
        <v>2095</v>
      </c>
      <c r="CB183" s="5">
        <v>2.1269035532994924</v>
      </c>
      <c r="CC183" s="5">
        <v>0.41933546837469976</v>
      </c>
      <c r="CD183" s="2">
        <v>0</v>
      </c>
      <c r="CE183" s="2">
        <v>0</v>
      </c>
      <c r="CF183" s="2">
        <v>2</v>
      </c>
      <c r="CG183" s="2">
        <v>1</v>
      </c>
      <c r="CH183" s="2">
        <v>0</v>
      </c>
      <c r="CI183" s="2">
        <v>3</v>
      </c>
      <c r="CJ183" s="2">
        <v>0</v>
      </c>
      <c r="CK183" s="2">
        <v>0</v>
      </c>
      <c r="CL183" s="2">
        <v>0</v>
      </c>
      <c r="CM183" s="2">
        <v>115</v>
      </c>
      <c r="CN183" s="5">
        <v>0.116751269035533</v>
      </c>
      <c r="CO183" s="2">
        <v>0</v>
      </c>
      <c r="CP183" s="2">
        <v>0</v>
      </c>
      <c r="CQ183" s="2">
        <v>0</v>
      </c>
      <c r="CR183" s="2">
        <v>3</v>
      </c>
      <c r="CS183" s="2">
        <v>3</v>
      </c>
      <c r="CT183" s="2">
        <v>15</v>
      </c>
      <c r="CU183" s="2">
        <v>11</v>
      </c>
      <c r="CV183" s="2">
        <v>0</v>
      </c>
      <c r="CW183" s="2" t="s">
        <v>269</v>
      </c>
      <c r="CX183" s="2" t="s">
        <v>270</v>
      </c>
      <c r="CY183" s="2">
        <v>0</v>
      </c>
      <c r="CZ183" s="2" t="s">
        <v>254</v>
      </c>
      <c r="DA183" s="2" t="s">
        <v>302</v>
      </c>
      <c r="DB183" s="2" t="s">
        <v>270</v>
      </c>
      <c r="DC183" s="2">
        <v>0</v>
      </c>
      <c r="DD183" s="2" t="s">
        <v>270</v>
      </c>
    </row>
    <row r="184" spans="1:108" x14ac:dyDescent="0.2">
      <c r="A184" t="s">
        <v>1929</v>
      </c>
      <c r="B184" t="s">
        <v>1940</v>
      </c>
      <c r="C184" t="s">
        <v>1941</v>
      </c>
      <c r="D184" t="s">
        <v>1942</v>
      </c>
      <c r="E184" t="s">
        <v>1943</v>
      </c>
      <c r="F184" t="s">
        <v>1944</v>
      </c>
      <c r="G184" t="s">
        <v>479</v>
      </c>
      <c r="H184" t="s">
        <v>1945</v>
      </c>
      <c r="I184" s="1">
        <v>2222</v>
      </c>
      <c r="J184" t="s">
        <v>1946</v>
      </c>
      <c r="K184" t="s">
        <v>1947</v>
      </c>
      <c r="L184" s="41">
        <v>32</v>
      </c>
      <c r="M184" s="27" t="s">
        <v>370</v>
      </c>
      <c r="N184" s="2">
        <v>7198</v>
      </c>
      <c r="O184" s="1">
        <v>0</v>
      </c>
      <c r="P184">
        <v>0</v>
      </c>
      <c r="Q184" s="1">
        <v>40</v>
      </c>
      <c r="R184">
        <v>1</v>
      </c>
      <c r="S184" s="1">
        <v>14</v>
      </c>
      <c r="T184">
        <v>0.35</v>
      </c>
      <c r="U184" s="1">
        <v>54</v>
      </c>
      <c r="V184">
        <v>1.35</v>
      </c>
      <c r="W184" s="1">
        <v>15</v>
      </c>
      <c r="X184" s="2">
        <v>4350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115460</v>
      </c>
      <c r="AE184" s="24">
        <v>15.888262006329985</v>
      </c>
      <c r="AF184" s="3">
        <v>22000</v>
      </c>
      <c r="AG184" s="3">
        <v>137460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 t="s">
        <v>256</v>
      </c>
      <c r="AN184" s="3" t="s">
        <v>256</v>
      </c>
      <c r="AO184" s="3" t="s">
        <v>256</v>
      </c>
      <c r="AP184" s="3">
        <v>14000</v>
      </c>
      <c r="AQ184" s="24">
        <v>1.9265171322416403</v>
      </c>
      <c r="AR184" s="3">
        <v>55682</v>
      </c>
      <c r="AS184" s="3">
        <v>9827</v>
      </c>
      <c r="AT184" s="3">
        <v>65509</v>
      </c>
      <c r="AU184" s="3">
        <v>35950</v>
      </c>
      <c r="AV184" s="3">
        <v>115459</v>
      </c>
      <c r="AW184" s="24">
        <v>15.888124397963397</v>
      </c>
      <c r="AX184" s="3" t="s">
        <v>287</v>
      </c>
      <c r="AY184" s="3">
        <v>0</v>
      </c>
      <c r="AZ184" s="2" t="s">
        <v>256</v>
      </c>
      <c r="BA184" s="2" t="s">
        <v>256</v>
      </c>
      <c r="BB184" s="2">
        <v>9739</v>
      </c>
      <c r="BC184" s="5">
        <v>1.3401678822072383</v>
      </c>
      <c r="BD184" s="2">
        <v>0</v>
      </c>
      <c r="BE184" s="2" t="s">
        <v>256</v>
      </c>
      <c r="BF184" s="2" t="s">
        <v>256</v>
      </c>
      <c r="BG184" s="2">
        <v>486</v>
      </c>
      <c r="BH184" s="2" t="s">
        <v>256</v>
      </c>
      <c r="BI184" s="2" t="s">
        <v>256</v>
      </c>
      <c r="BJ184" s="2">
        <v>671</v>
      </c>
      <c r="BK184" s="2">
        <v>10896</v>
      </c>
      <c r="BL184" s="2" t="s">
        <v>256</v>
      </c>
      <c r="BM184" s="2" t="s">
        <v>256</v>
      </c>
      <c r="BN184" s="2">
        <v>28</v>
      </c>
      <c r="BO184" s="2">
        <v>2</v>
      </c>
      <c r="BP184" s="2">
        <v>0</v>
      </c>
      <c r="BQ184" s="2">
        <v>2467</v>
      </c>
      <c r="BR184" s="2">
        <v>496</v>
      </c>
      <c r="BS184" s="2">
        <v>2963</v>
      </c>
      <c r="BT184" s="25">
        <v>0.40773359020228428</v>
      </c>
      <c r="BU184" s="2">
        <v>10608</v>
      </c>
      <c r="BV184" s="5">
        <v>1.4597495527728086</v>
      </c>
      <c r="BW184" s="2">
        <v>3900</v>
      </c>
      <c r="BX184" s="5">
        <v>0.53667262969588547</v>
      </c>
      <c r="BY184" s="2" t="s">
        <v>256</v>
      </c>
      <c r="BZ184" s="2" t="s">
        <v>256</v>
      </c>
      <c r="CA184" s="2">
        <v>13422</v>
      </c>
      <c r="CB184" s="5">
        <v>1.8469794963533783</v>
      </c>
      <c r="CC184" s="5">
        <v>1.2318281938325992</v>
      </c>
      <c r="CD184" s="2">
        <v>72</v>
      </c>
      <c r="CE184" s="2">
        <v>65</v>
      </c>
      <c r="CF184" s="2" t="s">
        <v>256</v>
      </c>
      <c r="CG184" s="2">
        <v>35</v>
      </c>
      <c r="CH184" s="2" t="s">
        <v>256</v>
      </c>
      <c r="CI184" s="2">
        <v>35</v>
      </c>
      <c r="CJ184" s="2">
        <v>0</v>
      </c>
      <c r="CK184" s="2">
        <v>420</v>
      </c>
      <c r="CL184" s="2">
        <v>0</v>
      </c>
      <c r="CM184" s="2">
        <v>420</v>
      </c>
      <c r="CN184" s="5">
        <v>5.7795513967249211E-2</v>
      </c>
      <c r="CO184" s="2">
        <v>92</v>
      </c>
      <c r="CP184" s="2">
        <v>0</v>
      </c>
      <c r="CQ184" s="2">
        <v>15</v>
      </c>
      <c r="CR184" s="2">
        <v>4</v>
      </c>
      <c r="CS184" s="2">
        <v>2</v>
      </c>
      <c r="CT184" s="2">
        <v>450</v>
      </c>
      <c r="CU184" s="2">
        <v>70</v>
      </c>
      <c r="CV184" s="2">
        <v>25</v>
      </c>
      <c r="CW184" s="2" t="s">
        <v>269</v>
      </c>
      <c r="CX184" s="2" t="s">
        <v>270</v>
      </c>
      <c r="CY184" s="2" t="s">
        <v>256</v>
      </c>
      <c r="CZ184" s="2" t="s">
        <v>270</v>
      </c>
      <c r="DA184" s="2" t="s">
        <v>302</v>
      </c>
      <c r="DB184" s="2" t="s">
        <v>288</v>
      </c>
      <c r="DC184" s="2" t="s">
        <v>571</v>
      </c>
      <c r="DD184" s="2" t="s">
        <v>270</v>
      </c>
    </row>
    <row r="185" spans="1:108" x14ac:dyDescent="0.2">
      <c r="A185" t="s">
        <v>1939</v>
      </c>
      <c r="B185" t="s">
        <v>1949</v>
      </c>
      <c r="C185" t="s">
        <v>1950</v>
      </c>
      <c r="D185" t="s">
        <v>1951</v>
      </c>
      <c r="E185" t="s">
        <v>1952</v>
      </c>
      <c r="F185" t="s">
        <v>1953</v>
      </c>
      <c r="G185" t="s">
        <v>501</v>
      </c>
      <c r="H185" t="s">
        <v>1954</v>
      </c>
      <c r="I185" t="s">
        <v>1428</v>
      </c>
      <c r="J185" t="s">
        <v>1955</v>
      </c>
      <c r="K185" t="s">
        <v>1956</v>
      </c>
      <c r="L185" s="41">
        <v>40</v>
      </c>
      <c r="M185" s="27" t="s">
        <v>581</v>
      </c>
      <c r="N185" s="2">
        <v>1652</v>
      </c>
      <c r="O185" s="1">
        <v>40</v>
      </c>
      <c r="P185">
        <v>1</v>
      </c>
      <c r="Q185" s="1">
        <v>80</v>
      </c>
      <c r="R185">
        <v>2</v>
      </c>
      <c r="S185" s="1">
        <v>0</v>
      </c>
      <c r="T185">
        <v>0</v>
      </c>
      <c r="U185" s="1">
        <v>80</v>
      </c>
      <c r="V185">
        <v>2</v>
      </c>
      <c r="W185" s="1">
        <v>0</v>
      </c>
      <c r="X185" s="2">
        <v>1126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53911</v>
      </c>
      <c r="AE185" s="24">
        <v>32.166467780429592</v>
      </c>
      <c r="AF185" s="3">
        <v>750</v>
      </c>
      <c r="AG185" s="3">
        <v>54661</v>
      </c>
      <c r="AH185" s="3">
        <v>100</v>
      </c>
      <c r="AI185" s="3">
        <v>0</v>
      </c>
      <c r="AJ185" s="3">
        <v>3000</v>
      </c>
      <c r="AK185" s="3">
        <v>3100</v>
      </c>
      <c r="AL185" s="3">
        <v>0</v>
      </c>
      <c r="AM185" s="3">
        <v>5707</v>
      </c>
      <c r="AN185" s="3">
        <v>536</v>
      </c>
      <c r="AO185" s="3">
        <v>573</v>
      </c>
      <c r="AP185" s="3">
        <v>6816</v>
      </c>
      <c r="AQ185" s="24">
        <v>4.0668257756563246</v>
      </c>
      <c r="AR185" s="3">
        <v>38100</v>
      </c>
      <c r="AS185" s="3">
        <v>8131</v>
      </c>
      <c r="AT185" s="3">
        <v>46231</v>
      </c>
      <c r="AU185" s="3">
        <v>860</v>
      </c>
      <c r="AV185" s="3">
        <v>53907</v>
      </c>
      <c r="AW185" s="24">
        <v>32.164081145584724</v>
      </c>
      <c r="AX185" s="3">
        <v>4496</v>
      </c>
      <c r="AY185" s="3">
        <v>9100</v>
      </c>
      <c r="AZ185" s="2" t="s">
        <v>256</v>
      </c>
      <c r="BA185" s="2" t="s">
        <v>256</v>
      </c>
      <c r="BB185" s="2">
        <v>11976</v>
      </c>
      <c r="BC185" s="5">
        <v>7.1455847255369926</v>
      </c>
      <c r="BD185" s="2">
        <v>0</v>
      </c>
      <c r="BE185" s="2" t="s">
        <v>256</v>
      </c>
      <c r="BF185" s="2" t="s">
        <v>256</v>
      </c>
      <c r="BG185" s="2">
        <v>250</v>
      </c>
      <c r="BH185" s="2">
        <v>0</v>
      </c>
      <c r="BI185" s="2">
        <v>0</v>
      </c>
      <c r="BJ185" s="2">
        <v>0</v>
      </c>
      <c r="BK185" s="2">
        <v>12226</v>
      </c>
      <c r="BL185" s="2">
        <v>12</v>
      </c>
      <c r="BM185" s="2">
        <v>8</v>
      </c>
      <c r="BN185" s="2">
        <v>20</v>
      </c>
      <c r="BO185" s="2">
        <v>24</v>
      </c>
      <c r="BP185" s="2">
        <v>0</v>
      </c>
      <c r="BQ185" s="2" t="s">
        <v>256</v>
      </c>
      <c r="BR185" s="2" t="s">
        <v>256</v>
      </c>
      <c r="BS185" s="2">
        <v>586</v>
      </c>
      <c r="BT185" s="25">
        <v>0.34964200477326968</v>
      </c>
      <c r="BU185" s="2">
        <v>7800</v>
      </c>
      <c r="BV185" s="5">
        <v>4.6539379474940334</v>
      </c>
      <c r="BW185" s="2">
        <v>7800</v>
      </c>
      <c r="BX185" s="5">
        <v>4.6539379474940334</v>
      </c>
      <c r="BY185" s="2" t="s">
        <v>256</v>
      </c>
      <c r="BZ185" s="2" t="s">
        <v>256</v>
      </c>
      <c r="CA185" s="2">
        <v>7948</v>
      </c>
      <c r="CB185" s="5">
        <v>4.742243436754177</v>
      </c>
      <c r="CC185" s="5">
        <v>0.65008997219041387</v>
      </c>
      <c r="CD185" s="2">
        <v>0</v>
      </c>
      <c r="CE185" s="2">
        <v>81</v>
      </c>
      <c r="CF185" s="2">
        <v>3</v>
      </c>
      <c r="CG185" s="2">
        <v>2</v>
      </c>
      <c r="CH185" s="2">
        <v>0</v>
      </c>
      <c r="CI185" s="2">
        <v>5</v>
      </c>
      <c r="CJ185" s="2">
        <v>55</v>
      </c>
      <c r="CK185" s="2">
        <v>48</v>
      </c>
      <c r="CL185" s="2">
        <v>0</v>
      </c>
      <c r="CM185" s="2">
        <v>103</v>
      </c>
      <c r="CN185" s="5">
        <v>6.1455847255369928E-2</v>
      </c>
      <c r="CO185" s="2">
        <v>0</v>
      </c>
      <c r="CP185" s="2">
        <v>32</v>
      </c>
      <c r="CQ185" s="2">
        <v>0</v>
      </c>
      <c r="CR185" s="2">
        <v>3</v>
      </c>
      <c r="CS185" s="2">
        <v>3</v>
      </c>
      <c r="CT185" s="2">
        <v>25</v>
      </c>
      <c r="CU185" s="2">
        <v>30</v>
      </c>
      <c r="CV185" s="2" t="s">
        <v>256</v>
      </c>
      <c r="CW185" s="2" t="s">
        <v>447</v>
      </c>
      <c r="CX185" s="2" t="s">
        <v>288</v>
      </c>
      <c r="CY185" s="2" t="s">
        <v>1957</v>
      </c>
      <c r="CZ185" s="2" t="s">
        <v>301</v>
      </c>
      <c r="DA185" s="2" t="s">
        <v>538</v>
      </c>
      <c r="DB185" s="2" t="s">
        <v>288</v>
      </c>
      <c r="DC185" s="2" t="s">
        <v>1958</v>
      </c>
      <c r="DD185" s="2" t="s">
        <v>288</v>
      </c>
    </row>
    <row r="186" spans="1:108" x14ac:dyDescent="0.2">
      <c r="A186" t="s">
        <v>1653</v>
      </c>
      <c r="B186" t="s">
        <v>1960</v>
      </c>
      <c r="C186" t="s">
        <v>1961</v>
      </c>
      <c r="D186" t="s">
        <v>1962</v>
      </c>
      <c r="E186" t="s">
        <v>1963</v>
      </c>
      <c r="F186" t="s">
        <v>1964</v>
      </c>
      <c r="G186" t="s">
        <v>337</v>
      </c>
      <c r="H186" t="s">
        <v>1965</v>
      </c>
      <c r="I186" t="s">
        <v>1966</v>
      </c>
      <c r="J186" t="s">
        <v>1967</v>
      </c>
      <c r="K186" t="s">
        <v>1968</v>
      </c>
      <c r="L186" s="41">
        <v>16</v>
      </c>
      <c r="M186" s="27" t="s">
        <v>370</v>
      </c>
      <c r="N186" s="2">
        <v>912</v>
      </c>
      <c r="O186" s="1">
        <v>0</v>
      </c>
      <c r="P186">
        <v>0</v>
      </c>
      <c r="Q186" s="1">
        <v>16</v>
      </c>
      <c r="R186">
        <v>0.4</v>
      </c>
      <c r="S186" s="1">
        <v>0</v>
      </c>
      <c r="T186">
        <v>0</v>
      </c>
      <c r="U186" s="1">
        <v>16</v>
      </c>
      <c r="V186">
        <v>0.4</v>
      </c>
      <c r="W186" s="1">
        <v>0</v>
      </c>
      <c r="X186" s="2">
        <v>1500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9000</v>
      </c>
      <c r="AE186" s="24">
        <v>9.9337748344370862</v>
      </c>
      <c r="AF186" s="3">
        <v>6085</v>
      </c>
      <c r="AG186" s="3">
        <v>15085</v>
      </c>
      <c r="AH186" s="3">
        <v>0</v>
      </c>
      <c r="AI186" s="3">
        <v>40</v>
      </c>
      <c r="AJ186" s="3">
        <v>0</v>
      </c>
      <c r="AK186" s="3">
        <v>40</v>
      </c>
      <c r="AL186" s="3" t="s">
        <v>256</v>
      </c>
      <c r="AM186" s="3">
        <v>1450</v>
      </c>
      <c r="AN186" s="3">
        <v>0</v>
      </c>
      <c r="AO186" s="3">
        <v>195</v>
      </c>
      <c r="AP186" s="3">
        <v>1645</v>
      </c>
      <c r="AQ186" s="24">
        <v>1.815673289183223</v>
      </c>
      <c r="AR186" s="3">
        <v>10370</v>
      </c>
      <c r="AS186" s="3">
        <v>1291</v>
      </c>
      <c r="AT186" s="3">
        <v>11661</v>
      </c>
      <c r="AU186" s="3">
        <v>4500</v>
      </c>
      <c r="AV186" s="3">
        <v>17806</v>
      </c>
      <c r="AW186" s="24">
        <v>19.653421633554085</v>
      </c>
      <c r="AX186" s="3">
        <v>2600</v>
      </c>
      <c r="AY186" s="3">
        <v>0</v>
      </c>
      <c r="AZ186" s="2">
        <v>0</v>
      </c>
      <c r="BA186" s="2">
        <v>0</v>
      </c>
      <c r="BB186" s="2">
        <v>9409</v>
      </c>
      <c r="BC186" s="5">
        <v>10.385209713024283</v>
      </c>
      <c r="BD186" s="2">
        <v>0</v>
      </c>
      <c r="BE186" s="2">
        <v>0</v>
      </c>
      <c r="BF186" s="2">
        <v>0</v>
      </c>
      <c r="BG186" s="2">
        <v>310</v>
      </c>
      <c r="BH186" s="2">
        <v>0</v>
      </c>
      <c r="BI186" s="2">
        <v>0</v>
      </c>
      <c r="BJ186" s="2">
        <v>0</v>
      </c>
      <c r="BK186" s="2">
        <v>9719</v>
      </c>
      <c r="BL186" s="2">
        <v>0</v>
      </c>
      <c r="BM186" s="2">
        <v>0</v>
      </c>
      <c r="BN186" s="2">
        <v>5</v>
      </c>
      <c r="BO186" s="2">
        <v>24</v>
      </c>
      <c r="BP186" s="2">
        <v>0</v>
      </c>
      <c r="BQ186" s="2">
        <v>0</v>
      </c>
      <c r="BR186" s="2">
        <v>0</v>
      </c>
      <c r="BS186" s="2">
        <v>700</v>
      </c>
      <c r="BT186" s="25">
        <v>0.77262693156732887</v>
      </c>
      <c r="BU186" s="2">
        <v>780</v>
      </c>
      <c r="BV186" s="5">
        <v>0.86092715231788075</v>
      </c>
      <c r="BW186" s="2">
        <v>520</v>
      </c>
      <c r="BX186" s="5">
        <v>0.57395143487858724</v>
      </c>
      <c r="BY186" s="2">
        <v>0</v>
      </c>
      <c r="BZ186" s="2" t="s">
        <v>256</v>
      </c>
      <c r="CA186" s="2">
        <v>2350</v>
      </c>
      <c r="CB186" s="5">
        <v>2.5938189845474615</v>
      </c>
      <c r="CC186" s="5">
        <v>0.24179442329457762</v>
      </c>
      <c r="CD186" s="2">
        <v>5</v>
      </c>
      <c r="CE186" s="2">
        <v>19</v>
      </c>
      <c r="CF186" s="2">
        <v>5</v>
      </c>
      <c r="CG186" s="2">
        <v>3</v>
      </c>
      <c r="CH186" s="2">
        <v>1</v>
      </c>
      <c r="CI186" s="2">
        <v>9</v>
      </c>
      <c r="CJ186" s="2">
        <v>352</v>
      </c>
      <c r="CK186" s="2">
        <v>28</v>
      </c>
      <c r="CL186" s="2" t="s">
        <v>256</v>
      </c>
      <c r="CM186" s="2">
        <v>380</v>
      </c>
      <c r="CN186" s="5">
        <v>0.41942604856512139</v>
      </c>
      <c r="CO186" s="2">
        <v>4</v>
      </c>
      <c r="CP186" s="2">
        <v>2</v>
      </c>
      <c r="CQ186" s="2">
        <v>1</v>
      </c>
      <c r="CR186" s="2">
        <v>5</v>
      </c>
      <c r="CS186" s="2">
        <v>4</v>
      </c>
      <c r="CT186" s="2">
        <v>6</v>
      </c>
      <c r="CU186" s="2">
        <v>52</v>
      </c>
      <c r="CV186" s="2" t="s">
        <v>256</v>
      </c>
      <c r="CW186" s="2" t="s">
        <v>269</v>
      </c>
      <c r="CX186" s="2" t="s">
        <v>270</v>
      </c>
      <c r="CY186" s="2">
        <v>0</v>
      </c>
      <c r="CZ186" s="2" t="s">
        <v>301</v>
      </c>
      <c r="DA186" s="2" t="s">
        <v>538</v>
      </c>
      <c r="DB186" s="2" t="s">
        <v>288</v>
      </c>
      <c r="DC186" s="2" t="s">
        <v>275</v>
      </c>
      <c r="DD186" s="2" t="s">
        <v>288</v>
      </c>
    </row>
    <row r="187" spans="1:108" x14ac:dyDescent="0.2">
      <c r="A187" t="s">
        <v>1959</v>
      </c>
      <c r="B187" t="s">
        <v>1970</v>
      </c>
      <c r="C187" t="s">
        <v>1971</v>
      </c>
      <c r="D187" t="s">
        <v>1972</v>
      </c>
      <c r="E187" t="s">
        <v>256</v>
      </c>
      <c r="F187" t="s">
        <v>1973</v>
      </c>
      <c r="G187" t="s">
        <v>309</v>
      </c>
      <c r="H187" t="s">
        <v>1974</v>
      </c>
      <c r="I187" s="1">
        <v>1212</v>
      </c>
      <c r="J187" t="s">
        <v>1975</v>
      </c>
      <c r="K187" t="s">
        <v>1976</v>
      </c>
      <c r="L187" s="41">
        <v>51</v>
      </c>
      <c r="M187" s="27" t="s">
        <v>370</v>
      </c>
      <c r="N187" s="2">
        <v>3070</v>
      </c>
      <c r="O187" s="1">
        <v>60</v>
      </c>
      <c r="P187">
        <v>1.5</v>
      </c>
      <c r="Q187" s="1">
        <v>130</v>
      </c>
      <c r="R187">
        <v>3.25</v>
      </c>
      <c r="S187" s="1">
        <v>120</v>
      </c>
      <c r="T187">
        <v>3</v>
      </c>
      <c r="U187" s="1">
        <v>250</v>
      </c>
      <c r="V187">
        <v>6.25</v>
      </c>
      <c r="W187" s="1">
        <v>42</v>
      </c>
      <c r="X187" s="2">
        <v>15000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163800</v>
      </c>
      <c r="AE187" s="24">
        <v>53.740157480314963</v>
      </c>
      <c r="AF187" s="57">
        <v>192612</v>
      </c>
      <c r="AG187" s="3">
        <v>356412</v>
      </c>
      <c r="AH187" s="3">
        <v>0</v>
      </c>
      <c r="AI187" s="3">
        <v>898</v>
      </c>
      <c r="AJ187" s="3">
        <v>0</v>
      </c>
      <c r="AK187" s="3">
        <v>898</v>
      </c>
      <c r="AL187" s="3">
        <v>8962</v>
      </c>
      <c r="AM187" s="3">
        <v>27570</v>
      </c>
      <c r="AN187" s="3">
        <v>0</v>
      </c>
      <c r="AO187" s="3">
        <v>4107</v>
      </c>
      <c r="AP187" s="3">
        <v>31677</v>
      </c>
      <c r="AQ187" s="24">
        <v>10.39271653543307</v>
      </c>
      <c r="AR187" s="3">
        <v>225205</v>
      </c>
      <c r="AS187" s="3">
        <v>51181</v>
      </c>
      <c r="AT187" s="3">
        <v>276386</v>
      </c>
      <c r="AU187" s="3">
        <v>136154</v>
      </c>
      <c r="AV187" s="3">
        <v>444217</v>
      </c>
      <c r="AW187" s="24">
        <v>145.74048556430446</v>
      </c>
      <c r="AX187" s="3" t="s">
        <v>287</v>
      </c>
      <c r="AY187" s="3">
        <v>0</v>
      </c>
      <c r="AZ187" s="2" t="s">
        <v>256</v>
      </c>
      <c r="BA187" s="2" t="s">
        <v>256</v>
      </c>
      <c r="BB187" s="2">
        <v>51518</v>
      </c>
      <c r="BC187" s="5">
        <v>16.90223097112861</v>
      </c>
      <c r="BD187" s="2">
        <v>0</v>
      </c>
      <c r="BE187" s="2" t="s">
        <v>256</v>
      </c>
      <c r="BF187" s="2" t="s">
        <v>256</v>
      </c>
      <c r="BG187" s="2">
        <v>2519</v>
      </c>
      <c r="BH187" s="2" t="s">
        <v>256</v>
      </c>
      <c r="BI187" s="2" t="s">
        <v>256</v>
      </c>
      <c r="BJ187" s="2">
        <v>1941</v>
      </c>
      <c r="BK187" s="2">
        <v>55978</v>
      </c>
      <c r="BL187" s="2" t="s">
        <v>256</v>
      </c>
      <c r="BM187" s="2" t="s">
        <v>256</v>
      </c>
      <c r="BN187" s="2">
        <v>79</v>
      </c>
      <c r="BO187" s="2">
        <v>25</v>
      </c>
      <c r="BP187" s="2">
        <v>0</v>
      </c>
      <c r="BQ187" s="2" t="s">
        <v>256</v>
      </c>
      <c r="BR187" s="2" t="s">
        <v>256</v>
      </c>
      <c r="BS187" s="2">
        <v>4028</v>
      </c>
      <c r="BT187" s="25">
        <v>1.321522309711286</v>
      </c>
      <c r="BU187" s="2">
        <v>70824</v>
      </c>
      <c r="BV187" s="5">
        <v>23.236220472440944</v>
      </c>
      <c r="BW187" s="2">
        <v>5356</v>
      </c>
      <c r="BX187" s="5">
        <v>1.7572178477690288</v>
      </c>
      <c r="BY187" s="2" t="s">
        <v>256</v>
      </c>
      <c r="BZ187" s="2" t="s">
        <v>256</v>
      </c>
      <c r="CA187" s="2">
        <v>48474</v>
      </c>
      <c r="CB187" s="5">
        <v>15.903543307086615</v>
      </c>
      <c r="CC187" s="5">
        <v>0.86594733645360678</v>
      </c>
      <c r="CD187" s="2">
        <v>1043</v>
      </c>
      <c r="CE187" s="2">
        <v>685</v>
      </c>
      <c r="CF187" s="2">
        <v>90</v>
      </c>
      <c r="CG187" s="2">
        <v>229</v>
      </c>
      <c r="CH187" s="2" t="s">
        <v>256</v>
      </c>
      <c r="CI187" s="2">
        <v>319</v>
      </c>
      <c r="CJ187" s="2" t="s">
        <v>256</v>
      </c>
      <c r="CK187" s="2" t="s">
        <v>256</v>
      </c>
      <c r="CL187" s="2" t="s">
        <v>256</v>
      </c>
      <c r="CM187" s="2">
        <v>4486</v>
      </c>
      <c r="CN187" s="5">
        <v>1.4717847769028871</v>
      </c>
      <c r="CO187" s="2">
        <v>0</v>
      </c>
      <c r="CP187" s="2">
        <v>0</v>
      </c>
      <c r="CQ187" s="2">
        <v>0</v>
      </c>
      <c r="CR187" s="2">
        <v>21</v>
      </c>
      <c r="CS187" s="2">
        <v>10</v>
      </c>
      <c r="CT187" s="2">
        <v>15</v>
      </c>
      <c r="CU187" s="2">
        <v>84</v>
      </c>
      <c r="CV187" s="2">
        <v>45</v>
      </c>
      <c r="CW187" s="2" t="s">
        <v>269</v>
      </c>
      <c r="CX187" s="2" t="s">
        <v>270</v>
      </c>
      <c r="CY187" s="2" t="s">
        <v>271</v>
      </c>
      <c r="CZ187" s="2" t="s">
        <v>301</v>
      </c>
      <c r="DA187" s="2" t="s">
        <v>273</v>
      </c>
      <c r="DB187" s="2" t="s">
        <v>288</v>
      </c>
      <c r="DC187" s="2" t="s">
        <v>385</v>
      </c>
      <c r="DD187" s="2" t="s">
        <v>288</v>
      </c>
    </row>
    <row r="189" spans="1:108" x14ac:dyDescent="0.2">
      <c r="A189" t="s">
        <v>183</v>
      </c>
      <c r="L189" s="73">
        <v>4827.1552187028665</v>
      </c>
      <c r="M189">
        <v>0</v>
      </c>
      <c r="N189" s="71">
        <v>606474</v>
      </c>
      <c r="O189" s="50">
        <v>2649.5</v>
      </c>
      <c r="P189" s="9">
        <v>66.237499999999997</v>
      </c>
      <c r="Q189" s="50">
        <v>8441.6</v>
      </c>
      <c r="R189" s="9">
        <v>211.04000000000002</v>
      </c>
      <c r="S189" s="50">
        <v>5109.0200000000004</v>
      </c>
      <c r="T189" s="9">
        <v>127.72550000000001</v>
      </c>
      <c r="U189" s="50">
        <v>13680.12</v>
      </c>
      <c r="V189" s="9">
        <v>342.00300000000004</v>
      </c>
      <c r="W189" s="2">
        <v>3277</v>
      </c>
      <c r="X189" s="2">
        <v>699429</v>
      </c>
      <c r="Y189" s="3">
        <v>2447615</v>
      </c>
      <c r="Z189" s="3">
        <v>17400</v>
      </c>
      <c r="AA189" s="3">
        <v>0</v>
      </c>
      <c r="AB189" s="3">
        <v>2762780</v>
      </c>
      <c r="AC189" s="3">
        <v>5227795</v>
      </c>
      <c r="AD189" s="3">
        <v>16835880</v>
      </c>
      <c r="AE189" s="68">
        <v>27.76</v>
      </c>
      <c r="AF189" s="3">
        <v>3775852</v>
      </c>
      <c r="AG189" s="3">
        <v>20727574</v>
      </c>
      <c r="AH189" s="3">
        <v>29126</v>
      </c>
      <c r="AI189" s="3">
        <v>98812</v>
      </c>
      <c r="AJ189" s="3">
        <v>283097</v>
      </c>
      <c r="AK189" s="3">
        <v>411035</v>
      </c>
      <c r="AL189" s="3">
        <v>137355</v>
      </c>
      <c r="AM189" s="3">
        <v>1449638</v>
      </c>
      <c r="AN189" s="3">
        <v>185442</v>
      </c>
      <c r="AO189" s="3">
        <v>319019</v>
      </c>
      <c r="AP189" s="3">
        <v>2322263</v>
      </c>
      <c r="AQ189" s="68">
        <v>3.83</v>
      </c>
      <c r="AR189" s="3">
        <v>11572271.41</v>
      </c>
      <c r="AS189" s="3">
        <v>2808112.98</v>
      </c>
      <c r="AT189" s="3">
        <v>14380384</v>
      </c>
      <c r="AU189" s="3">
        <v>4779521</v>
      </c>
      <c r="AV189" s="3">
        <v>21939895.390000001</v>
      </c>
      <c r="AW189" s="68">
        <v>36.18</v>
      </c>
      <c r="AX189" s="3">
        <v>332872</v>
      </c>
      <c r="AY189" s="3">
        <v>3724651</v>
      </c>
      <c r="AZ189" s="2">
        <v>1305420</v>
      </c>
      <c r="BA189" s="2">
        <v>745584</v>
      </c>
      <c r="BB189" s="2">
        <v>2789630</v>
      </c>
      <c r="BC189" s="69">
        <v>4.5999999999999996</v>
      </c>
      <c r="BD189" s="2">
        <v>99640</v>
      </c>
      <c r="BE189" s="2">
        <v>102243</v>
      </c>
      <c r="BF189" s="2">
        <v>38284</v>
      </c>
      <c r="BG189" s="2">
        <v>186606</v>
      </c>
      <c r="BH189" s="2">
        <v>83887</v>
      </c>
      <c r="BI189" s="2">
        <v>23962</v>
      </c>
      <c r="BJ189" s="2">
        <v>130485</v>
      </c>
      <c r="BK189" s="2">
        <v>3134299</v>
      </c>
      <c r="BL189" s="2">
        <v>4828</v>
      </c>
      <c r="BM189" s="2">
        <v>656</v>
      </c>
      <c r="BN189" s="2">
        <v>5967</v>
      </c>
      <c r="BO189" s="2">
        <v>3189</v>
      </c>
      <c r="BP189" s="2">
        <v>0</v>
      </c>
      <c r="BQ189" s="2">
        <v>151931</v>
      </c>
      <c r="BR189" s="2">
        <v>35331</v>
      </c>
      <c r="BS189" s="2">
        <v>326507</v>
      </c>
      <c r="BT189" s="70">
        <v>0.53839999999999999</v>
      </c>
      <c r="BU189" s="2">
        <v>3624504</v>
      </c>
      <c r="BV189" s="69">
        <v>5.98</v>
      </c>
      <c r="BW189" s="2">
        <v>549120</v>
      </c>
      <c r="BX189" s="9" t="s">
        <v>1984</v>
      </c>
      <c r="BY189" s="2">
        <v>1870638</v>
      </c>
      <c r="BZ189" s="2">
        <v>1195128</v>
      </c>
      <c r="CA189" s="2">
        <v>4517493</v>
      </c>
      <c r="CB189" s="69">
        <v>7.45</v>
      </c>
      <c r="CC189" s="25">
        <v>1.4413088859741843</v>
      </c>
      <c r="CD189" s="2">
        <v>32422</v>
      </c>
      <c r="CE189" s="2">
        <v>42535</v>
      </c>
      <c r="CF189" s="2">
        <v>5745</v>
      </c>
      <c r="CG189" s="2">
        <v>13382</v>
      </c>
      <c r="CH189" s="2">
        <v>809</v>
      </c>
      <c r="CI189" s="2">
        <v>20897</v>
      </c>
      <c r="CJ189" s="2">
        <v>73896</v>
      </c>
      <c r="CK189" s="2">
        <v>212180</v>
      </c>
      <c r="CL189" s="2">
        <v>8272</v>
      </c>
      <c r="CM189" s="2">
        <v>335731</v>
      </c>
      <c r="CN189" s="69">
        <v>0.55000000000000004</v>
      </c>
      <c r="CO189" s="2">
        <v>5098</v>
      </c>
      <c r="CP189" s="2">
        <v>6102</v>
      </c>
      <c r="CQ189" s="2">
        <v>1883</v>
      </c>
      <c r="CR189" s="2">
        <v>1636</v>
      </c>
      <c r="CS189" s="2">
        <v>1070</v>
      </c>
      <c r="CT189" s="2">
        <v>36864</v>
      </c>
      <c r="CU189" s="2">
        <v>14868</v>
      </c>
      <c r="CV189" s="2">
        <v>9114</v>
      </c>
    </row>
    <row r="190" spans="1:108" x14ac:dyDescent="0.2">
      <c r="A190" t="s">
        <v>184</v>
      </c>
      <c r="L190" s="74">
        <v>29</v>
      </c>
      <c r="M190">
        <v>0</v>
      </c>
      <c r="N190">
        <v>1989</v>
      </c>
      <c r="O190">
        <v>0</v>
      </c>
      <c r="P190">
        <v>0</v>
      </c>
      <c r="Q190">
        <v>30</v>
      </c>
      <c r="R190" s="9">
        <v>0.75</v>
      </c>
      <c r="S190">
        <v>9</v>
      </c>
      <c r="T190">
        <v>0.22500000000000001</v>
      </c>
      <c r="U190">
        <v>45</v>
      </c>
      <c r="V190">
        <v>1.125</v>
      </c>
      <c r="W190">
        <v>12</v>
      </c>
      <c r="X190">
        <v>2600</v>
      </c>
      <c r="Y190">
        <v>0</v>
      </c>
      <c r="Z190">
        <v>0</v>
      </c>
      <c r="AA190">
        <v>0</v>
      </c>
      <c r="AB190">
        <v>0</v>
      </c>
      <c r="AC190">
        <v>0</v>
      </c>
      <c r="AD190" s="3">
        <v>37700</v>
      </c>
      <c r="AE190" s="75" t="s">
        <v>256</v>
      </c>
      <c r="AF190" s="3">
        <v>9035</v>
      </c>
      <c r="AG190" s="3">
        <v>61028</v>
      </c>
      <c r="AH190" s="3">
        <v>100</v>
      </c>
      <c r="AI190" s="3">
        <v>55</v>
      </c>
      <c r="AJ190" s="3">
        <v>0</v>
      </c>
      <c r="AK190" s="3">
        <v>500</v>
      </c>
      <c r="AL190" s="3">
        <v>330</v>
      </c>
      <c r="AM190" s="3">
        <v>5982.5</v>
      </c>
      <c r="AN190" s="3">
        <v>363</v>
      </c>
      <c r="AO190" s="3">
        <v>1037</v>
      </c>
      <c r="AP190" s="3">
        <v>7000</v>
      </c>
      <c r="AQ190" s="75" t="s">
        <v>256</v>
      </c>
      <c r="AR190" s="3">
        <v>35532</v>
      </c>
      <c r="AS190" s="3">
        <v>4613</v>
      </c>
      <c r="AT190" s="3">
        <v>37715</v>
      </c>
      <c r="AU190" s="3">
        <v>16261</v>
      </c>
      <c r="AV190" s="3">
        <v>64431</v>
      </c>
      <c r="AW190" s="75" t="s">
        <v>256</v>
      </c>
      <c r="AX190" s="3">
        <v>1734.5</v>
      </c>
      <c r="AY190" s="3">
        <v>0</v>
      </c>
      <c r="AZ190" s="2">
        <v>6858</v>
      </c>
      <c r="BA190" s="2">
        <v>4434</v>
      </c>
      <c r="BB190" s="2">
        <v>11690</v>
      </c>
      <c r="BC190" s="77" t="s">
        <v>256</v>
      </c>
      <c r="BD190" s="2">
        <v>0</v>
      </c>
      <c r="BE190" s="2">
        <v>529</v>
      </c>
      <c r="BF190" s="2">
        <v>233.5</v>
      </c>
      <c r="BG190" s="2">
        <v>755</v>
      </c>
      <c r="BH190" s="2">
        <v>344.5</v>
      </c>
      <c r="BI190" s="2">
        <v>93</v>
      </c>
      <c r="BJ190" s="2">
        <v>420</v>
      </c>
      <c r="BK190" s="2">
        <v>12900.5</v>
      </c>
      <c r="BL190" s="2">
        <v>21</v>
      </c>
      <c r="BM190" s="2">
        <v>2</v>
      </c>
      <c r="BN190" s="2">
        <v>23</v>
      </c>
      <c r="BO190" s="2">
        <v>25</v>
      </c>
      <c r="BP190" s="2" t="s">
        <v>256</v>
      </c>
      <c r="BQ190" s="2">
        <v>808</v>
      </c>
      <c r="BR190" s="2">
        <v>218</v>
      </c>
      <c r="BS190" s="2">
        <v>1112</v>
      </c>
      <c r="BT190" s="66" t="s">
        <v>256</v>
      </c>
      <c r="BU190" s="2">
        <v>8008</v>
      </c>
      <c r="BV190" s="66" t="s">
        <v>256</v>
      </c>
      <c r="BW190" s="2">
        <v>1040</v>
      </c>
      <c r="BX190" s="2" t="s">
        <v>256</v>
      </c>
      <c r="BY190" s="2">
        <v>6818</v>
      </c>
      <c r="BZ190" s="2">
        <v>4668</v>
      </c>
      <c r="CA190" s="2">
        <v>11288</v>
      </c>
      <c r="CB190" s="66" t="s">
        <v>256</v>
      </c>
      <c r="CC190" s="2">
        <v>0.83304839800267483</v>
      </c>
      <c r="CD190" s="2">
        <v>48</v>
      </c>
      <c r="CE190" s="2">
        <v>175.5</v>
      </c>
      <c r="CF190" s="2">
        <v>25</v>
      </c>
      <c r="CG190" s="2">
        <v>60.5</v>
      </c>
      <c r="CH190" s="2">
        <v>0</v>
      </c>
      <c r="CI190" s="2">
        <v>90</v>
      </c>
      <c r="CJ190" s="2">
        <v>327</v>
      </c>
      <c r="CK190" s="2">
        <v>835</v>
      </c>
      <c r="CL190" s="2">
        <v>8</v>
      </c>
      <c r="CM190" s="2">
        <v>1126</v>
      </c>
      <c r="CN190" s="66" t="s">
        <v>256</v>
      </c>
      <c r="CO190" s="2">
        <v>3</v>
      </c>
      <c r="CP190" s="2">
        <v>0</v>
      </c>
      <c r="CQ190" s="2">
        <v>0</v>
      </c>
      <c r="CR190" s="2">
        <v>7</v>
      </c>
      <c r="CS190" s="2">
        <v>5</v>
      </c>
      <c r="CT190" s="2">
        <v>20</v>
      </c>
      <c r="CU190" s="2">
        <v>38.5</v>
      </c>
      <c r="CV190" s="2">
        <v>17</v>
      </c>
    </row>
    <row r="191" spans="1:108" x14ac:dyDescent="0.2">
      <c r="A191" t="s">
        <v>185</v>
      </c>
      <c r="L191" s="73">
        <v>4827.1552187028665</v>
      </c>
      <c r="M191">
        <v>0</v>
      </c>
      <c r="N191" s="2">
        <v>632460</v>
      </c>
      <c r="O191" s="50">
        <v>2649.5</v>
      </c>
      <c r="P191" s="9">
        <v>66.237499999999997</v>
      </c>
      <c r="Q191" s="50">
        <v>8441.6</v>
      </c>
      <c r="R191" s="9">
        <v>211.04000000000002</v>
      </c>
      <c r="S191" s="50">
        <v>5109.0200000000004</v>
      </c>
      <c r="T191" s="9">
        <v>127.72550000000001</v>
      </c>
      <c r="U191" s="50">
        <v>13680.12</v>
      </c>
      <c r="V191" s="9">
        <v>342.00300000000004</v>
      </c>
      <c r="W191" s="2">
        <v>3277</v>
      </c>
      <c r="X191" s="2">
        <v>699429</v>
      </c>
      <c r="Y191" s="3">
        <v>2447615</v>
      </c>
      <c r="Z191" s="3">
        <v>17400</v>
      </c>
      <c r="AA191" s="3">
        <v>0</v>
      </c>
      <c r="AB191" s="3">
        <v>2762780</v>
      </c>
      <c r="AC191" s="3">
        <v>5227795</v>
      </c>
      <c r="AD191" s="3">
        <v>16835880</v>
      </c>
      <c r="AE191" s="76">
        <v>26.619675552604118</v>
      </c>
      <c r="AF191" s="3">
        <v>3775852</v>
      </c>
      <c r="AG191" s="3">
        <v>20727574</v>
      </c>
      <c r="AH191" s="3">
        <v>29126</v>
      </c>
      <c r="AI191" s="3">
        <v>98812</v>
      </c>
      <c r="AJ191" s="3">
        <v>283097</v>
      </c>
      <c r="AK191" s="3">
        <v>411035</v>
      </c>
      <c r="AL191" s="3">
        <v>137355</v>
      </c>
      <c r="AM191" s="3">
        <v>1449638</v>
      </c>
      <c r="AN191" s="3">
        <v>185442</v>
      </c>
      <c r="AO191" s="3">
        <v>319019</v>
      </c>
      <c r="AP191" s="3">
        <v>2322263</v>
      </c>
      <c r="AQ191" s="76">
        <v>3.6717942636688488</v>
      </c>
      <c r="AR191" s="3">
        <v>11572271.408250041</v>
      </c>
      <c r="AS191" s="3">
        <v>2808112.9835811281</v>
      </c>
      <c r="AT191" s="3">
        <v>14848070.391831169</v>
      </c>
      <c r="AU191" s="3">
        <v>4779521</v>
      </c>
      <c r="AV191" s="3">
        <v>21939895.391831171</v>
      </c>
      <c r="AW191" s="76">
        <v>34.689775466956284</v>
      </c>
      <c r="AX191" s="3">
        <v>332872</v>
      </c>
      <c r="AY191" s="3">
        <v>3724651</v>
      </c>
      <c r="AZ191" s="2">
        <v>1305420</v>
      </c>
      <c r="BA191" s="2">
        <v>745584</v>
      </c>
      <c r="BB191" s="2">
        <v>2789630</v>
      </c>
      <c r="BC191" s="77">
        <v>4.4107611548556429</v>
      </c>
      <c r="BD191" s="2">
        <v>99640</v>
      </c>
      <c r="BE191" s="2">
        <v>102243</v>
      </c>
      <c r="BF191" s="2">
        <v>38284</v>
      </c>
      <c r="BG191" s="2">
        <v>186606</v>
      </c>
      <c r="BH191" s="2">
        <v>83887</v>
      </c>
      <c r="BI191" s="2">
        <v>23962</v>
      </c>
      <c r="BJ191" s="2">
        <v>130485</v>
      </c>
      <c r="BK191" s="2">
        <v>3134299</v>
      </c>
      <c r="BL191" s="2">
        <v>4828</v>
      </c>
      <c r="BM191" s="2">
        <v>656</v>
      </c>
      <c r="BN191" s="2">
        <v>5967</v>
      </c>
      <c r="BO191" s="2">
        <v>3189</v>
      </c>
      <c r="BP191" s="2">
        <v>0</v>
      </c>
      <c r="BQ191" s="2">
        <v>151931</v>
      </c>
      <c r="BR191" s="2">
        <v>35331</v>
      </c>
      <c r="BS191" s="2">
        <v>326507</v>
      </c>
      <c r="BT191" s="78">
        <v>0.51624924896436142</v>
      </c>
      <c r="BU191" s="2">
        <v>3624504</v>
      </c>
      <c r="BV191" s="77">
        <v>5.7308035290769377</v>
      </c>
      <c r="BW191" s="2">
        <v>549120</v>
      </c>
      <c r="BX191" s="9">
        <v>0.86902026321286818</v>
      </c>
      <c r="BY191" s="2">
        <v>1870638</v>
      </c>
      <c r="BZ191" s="2">
        <v>1195128</v>
      </c>
      <c r="CA191" s="2">
        <v>4517493</v>
      </c>
      <c r="CB191" s="77">
        <v>7.1427331372735035</v>
      </c>
      <c r="CC191" s="25">
        <v>1.4413088859741843</v>
      </c>
      <c r="CD191" s="2">
        <v>32422</v>
      </c>
      <c r="CE191" s="2">
        <v>42535</v>
      </c>
      <c r="CF191" s="2">
        <v>5745</v>
      </c>
      <c r="CG191" s="2">
        <v>13382</v>
      </c>
      <c r="CH191" s="2">
        <v>809</v>
      </c>
      <c r="CI191" s="2">
        <v>20897</v>
      </c>
      <c r="CJ191" s="2">
        <v>73896</v>
      </c>
      <c r="CK191" s="2">
        <v>212180</v>
      </c>
      <c r="CL191" s="2">
        <v>8272</v>
      </c>
      <c r="CM191" s="2">
        <v>335731</v>
      </c>
      <c r="CN191" s="77">
        <v>0.53083357050248237</v>
      </c>
      <c r="CO191" s="2">
        <v>5098</v>
      </c>
      <c r="CP191" s="2">
        <v>6102</v>
      </c>
      <c r="CQ191" s="2">
        <v>1883</v>
      </c>
      <c r="CR191" s="2">
        <v>1636</v>
      </c>
      <c r="CS191" s="2">
        <v>1070</v>
      </c>
      <c r="CT191" s="2">
        <v>36864</v>
      </c>
      <c r="CU191" s="2">
        <v>14868</v>
      </c>
      <c r="CV191" s="2">
        <v>9114</v>
      </c>
    </row>
    <row r="192" spans="1:108" x14ac:dyDescent="0.2">
      <c r="A192" t="s">
        <v>186</v>
      </c>
      <c r="L192" s="73">
        <v>4827.1552187028665</v>
      </c>
      <c r="M192">
        <v>0</v>
      </c>
      <c r="N192" s="51">
        <v>624958</v>
      </c>
      <c r="O192" s="50">
        <v>2649.5</v>
      </c>
      <c r="P192" s="9">
        <v>66.237499999999997</v>
      </c>
      <c r="Q192" s="50">
        <v>8441.6</v>
      </c>
      <c r="R192" s="9">
        <v>211.04000000000002</v>
      </c>
      <c r="S192" s="50">
        <v>5109.0200000000004</v>
      </c>
      <c r="T192" s="9">
        <v>127.72550000000001</v>
      </c>
      <c r="U192" s="50">
        <v>13680.12</v>
      </c>
      <c r="V192" s="9">
        <v>342.00300000000004</v>
      </c>
      <c r="W192" s="2">
        <v>3277</v>
      </c>
      <c r="X192" s="2">
        <v>699429</v>
      </c>
      <c r="Y192" s="3">
        <v>2447615</v>
      </c>
      <c r="Z192" s="3">
        <v>17400</v>
      </c>
      <c r="AA192" s="3">
        <v>0</v>
      </c>
      <c r="AB192" s="3">
        <v>2762780</v>
      </c>
      <c r="AC192" s="3">
        <v>5227795</v>
      </c>
      <c r="AD192" s="3">
        <v>16835880</v>
      </c>
      <c r="AE192" s="76">
        <v>26.9392183154708</v>
      </c>
      <c r="AF192" s="3">
        <v>3775852</v>
      </c>
      <c r="AG192" s="3">
        <v>20727574</v>
      </c>
      <c r="AH192" s="3">
        <v>29126</v>
      </c>
      <c r="AI192" s="3">
        <v>98812</v>
      </c>
      <c r="AJ192" s="3">
        <v>283097</v>
      </c>
      <c r="AK192" s="3">
        <v>411035</v>
      </c>
      <c r="AL192" s="3">
        <v>137355</v>
      </c>
      <c r="AM192" s="3">
        <v>1449638</v>
      </c>
      <c r="AN192" s="3">
        <v>185442</v>
      </c>
      <c r="AO192" s="3">
        <v>319019</v>
      </c>
      <c r="AP192" s="3">
        <v>2322263</v>
      </c>
      <c r="AQ192" s="76">
        <v>3.7158705064980366</v>
      </c>
      <c r="AR192" s="3">
        <v>11572271.408250041</v>
      </c>
      <c r="AS192" s="3">
        <v>2808112.9835811281</v>
      </c>
      <c r="AT192" s="3">
        <v>14848070.391831169</v>
      </c>
      <c r="AU192" s="3">
        <v>4779521</v>
      </c>
      <c r="AV192" s="3">
        <v>21939895.391831171</v>
      </c>
      <c r="AW192" s="76">
        <v>35.106191763016348</v>
      </c>
      <c r="AX192" s="3">
        <v>332872</v>
      </c>
      <c r="AY192" s="3">
        <v>3724651</v>
      </c>
      <c r="AZ192" s="2">
        <v>1305420</v>
      </c>
      <c r="BA192" s="2">
        <v>745584</v>
      </c>
      <c r="BB192" s="2">
        <v>2789630</v>
      </c>
      <c r="BC192" s="77">
        <v>4.4637079611749906</v>
      </c>
      <c r="BD192" s="2">
        <v>99640</v>
      </c>
      <c r="BE192" s="2">
        <v>102243</v>
      </c>
      <c r="BF192" s="2">
        <v>38284</v>
      </c>
      <c r="BG192" s="2">
        <v>186606</v>
      </c>
      <c r="BH192" s="2">
        <v>83887</v>
      </c>
      <c r="BI192" s="2">
        <v>23962</v>
      </c>
      <c r="BJ192" s="2">
        <v>130485</v>
      </c>
      <c r="BK192" s="2">
        <v>3134299</v>
      </c>
      <c r="BL192" s="2">
        <v>4828</v>
      </c>
      <c r="BM192" s="2">
        <v>656</v>
      </c>
      <c r="BN192" s="2">
        <v>5967</v>
      </c>
      <c r="BO192" s="2">
        <v>3189</v>
      </c>
      <c r="BP192" s="2">
        <v>0</v>
      </c>
      <c r="BQ192" s="2">
        <v>151931</v>
      </c>
      <c r="BR192" s="2">
        <v>35331</v>
      </c>
      <c r="BS192" s="2">
        <v>326507</v>
      </c>
      <c r="BT192" s="78">
        <v>0.52244630839192396</v>
      </c>
      <c r="BU192" s="2">
        <v>3624504</v>
      </c>
      <c r="BV192" s="77">
        <v>5.7995961328601284</v>
      </c>
      <c r="BW192" s="2">
        <v>549120</v>
      </c>
      <c r="BX192" s="9">
        <v>0.87717308481799838</v>
      </c>
      <c r="BY192" s="2">
        <v>1870638</v>
      </c>
      <c r="BZ192" s="2">
        <v>1195128</v>
      </c>
      <c r="CA192" s="2">
        <v>4517493</v>
      </c>
      <c r="CB192" s="77">
        <v>7.2284745534899946</v>
      </c>
      <c r="CC192" s="25">
        <v>1.4413088859741843</v>
      </c>
      <c r="CD192" s="2">
        <v>32422</v>
      </c>
      <c r="CE192" s="2">
        <v>42535</v>
      </c>
      <c r="CF192" s="2">
        <v>5745</v>
      </c>
      <c r="CG192" s="2">
        <v>13382</v>
      </c>
      <c r="CH192" s="2">
        <v>809</v>
      </c>
      <c r="CI192" s="2">
        <v>20897</v>
      </c>
      <c r="CJ192" s="2">
        <v>73896</v>
      </c>
      <c r="CK192" s="2">
        <v>212180</v>
      </c>
      <c r="CL192" s="2">
        <v>8272</v>
      </c>
      <c r="CM192" s="2">
        <v>335731</v>
      </c>
      <c r="CN192" s="77">
        <v>0.53720570022305503</v>
      </c>
      <c r="CO192" s="2">
        <v>5098</v>
      </c>
      <c r="CP192" s="2">
        <v>6102</v>
      </c>
      <c r="CQ192" s="2">
        <v>1883</v>
      </c>
      <c r="CR192" s="2">
        <v>1636</v>
      </c>
      <c r="CS192" s="2">
        <v>1070</v>
      </c>
      <c r="CT192" s="2">
        <v>36864</v>
      </c>
      <c r="CU192" s="2">
        <v>14868</v>
      </c>
      <c r="CV192" s="2">
        <v>9114</v>
      </c>
    </row>
    <row r="194" spans="1:32" ht="76.5" x14ac:dyDescent="0.2">
      <c r="A194" s="26" t="s">
        <v>187</v>
      </c>
    </row>
    <row r="195" spans="1:32" x14ac:dyDescent="0.2">
      <c r="A195" t="s">
        <v>188</v>
      </c>
      <c r="C195" t="s">
        <v>189</v>
      </c>
      <c r="L195" s="50"/>
      <c r="N195" s="2"/>
      <c r="O195" s="50"/>
      <c r="W195" s="1"/>
      <c r="AD195" s="2"/>
      <c r="AF195" s="24"/>
    </row>
    <row r="196" spans="1:32" x14ac:dyDescent="0.2">
      <c r="A196" t="s">
        <v>190</v>
      </c>
      <c r="C196" t="s">
        <v>191</v>
      </c>
      <c r="N196" s="2"/>
    </row>
    <row r="197" spans="1:32" x14ac:dyDescent="0.2">
      <c r="A197" t="s">
        <v>192</v>
      </c>
      <c r="C197" t="s">
        <v>193</v>
      </c>
      <c r="N197" s="2"/>
    </row>
    <row r="198" spans="1:32" x14ac:dyDescent="0.2">
      <c r="A198" t="s">
        <v>1</v>
      </c>
      <c r="C198" t="s">
        <v>0</v>
      </c>
    </row>
    <row r="199" spans="1:32" x14ac:dyDescent="0.2">
      <c r="A199" t="s">
        <v>194</v>
      </c>
      <c r="C199" t="s">
        <v>195</v>
      </c>
    </row>
    <row r="200" spans="1:32" x14ac:dyDescent="0.2">
      <c r="A200" t="s">
        <v>196</v>
      </c>
      <c r="C200" t="s">
        <v>197</v>
      </c>
    </row>
    <row r="201" spans="1:32" x14ac:dyDescent="0.2">
      <c r="A201" t="s">
        <v>198</v>
      </c>
      <c r="C201" t="s">
        <v>232</v>
      </c>
    </row>
    <row r="202" spans="1:32" x14ac:dyDescent="0.2">
      <c r="A202" t="s">
        <v>2</v>
      </c>
      <c r="C202" t="s">
        <v>178</v>
      </c>
    </row>
    <row r="205" spans="1:32" ht="63.75" x14ac:dyDescent="0.2">
      <c r="A205" s="26" t="s">
        <v>199</v>
      </c>
    </row>
    <row r="206" spans="1:32" ht="114.75" x14ac:dyDescent="0.2">
      <c r="A206" s="63" t="s">
        <v>200</v>
      </c>
    </row>
    <row r="208" spans="1:32" x14ac:dyDescent="0.2">
      <c r="A208" s="79" t="s">
        <v>1985</v>
      </c>
    </row>
    <row r="213" spans="31:92" x14ac:dyDescent="0.2">
      <c r="AX213" s="8"/>
    </row>
    <row r="214" spans="31:92" x14ac:dyDescent="0.2">
      <c r="AE214" s="24"/>
      <c r="AQ214" s="24"/>
      <c r="AW214" s="24"/>
      <c r="AX214" s="8"/>
      <c r="BC214" s="9"/>
      <c r="BT214" s="25"/>
      <c r="BV214" s="9"/>
      <c r="BX214" s="9"/>
      <c r="CB214" s="9"/>
      <c r="CC214" s="9"/>
      <c r="CN214" s="25"/>
    </row>
    <row r="215" spans="31:92" x14ac:dyDescent="0.2">
      <c r="AE215" s="24"/>
      <c r="AH215" s="3"/>
      <c r="AQ215" s="24"/>
      <c r="AW215" s="24"/>
      <c r="AX215" s="8"/>
      <c r="BC215" s="9"/>
      <c r="BT215" s="25"/>
      <c r="BV215" s="64"/>
      <c r="BX215" s="9"/>
      <c r="CB215" s="39"/>
      <c r="CN215" s="72"/>
    </row>
    <row r="216" spans="31:92" x14ac:dyDescent="0.2">
      <c r="AE216" s="24"/>
      <c r="AQ216" s="24"/>
      <c r="AW216" s="24"/>
      <c r="AX216" s="8"/>
      <c r="BC216" s="9"/>
      <c r="BT216" s="25"/>
      <c r="BV216" s="9"/>
      <c r="BX216" s="9"/>
      <c r="CN216" s="25"/>
    </row>
    <row r="217" spans="31:92" x14ac:dyDescent="0.2">
      <c r="AE217" s="24"/>
      <c r="AQ217" s="24"/>
      <c r="AW217" s="24"/>
      <c r="AX217" s="8"/>
      <c r="BC217" s="9"/>
      <c r="BT217" s="25"/>
      <c r="BV217" s="9"/>
      <c r="BX217" s="9"/>
      <c r="CN217" s="25"/>
    </row>
    <row r="218" spans="31:92" x14ac:dyDescent="0.2">
      <c r="AX218" s="8"/>
    </row>
    <row r="219" spans="31:92" x14ac:dyDescent="0.2">
      <c r="AH219" s="3"/>
      <c r="AX219" s="8"/>
    </row>
    <row r="220" spans="31:92" x14ac:dyDescent="0.2">
      <c r="AE220" s="24"/>
      <c r="AH220" s="3"/>
      <c r="AX220" s="8"/>
    </row>
    <row r="221" spans="31:92" x14ac:dyDescent="0.2">
      <c r="AH221" s="3"/>
      <c r="AX221" s="8"/>
    </row>
    <row r="222" spans="31:92" x14ac:dyDescent="0.2">
      <c r="AH222" s="3"/>
      <c r="AX222" s="8"/>
    </row>
    <row r="223" spans="31:92" x14ac:dyDescent="0.2">
      <c r="AH223" s="3"/>
      <c r="AX223" s="8"/>
    </row>
    <row r="224" spans="31:92" x14ac:dyDescent="0.2">
      <c r="AH224" s="3"/>
      <c r="AX224" s="8"/>
    </row>
    <row r="225" spans="50:50" x14ac:dyDescent="0.2">
      <c r="AX225" s="8"/>
    </row>
  </sheetData>
  <mergeCells count="1">
    <mergeCell ref="B1:C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1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11" customWidth="1"/>
    <col min="2" max="2" width="26.28515625" bestFit="1" customWidth="1"/>
    <col min="3" max="3" width="30.42578125" customWidth="1"/>
  </cols>
  <sheetData>
    <row r="1" spans="1:14" ht="15.75" x14ac:dyDescent="0.25">
      <c r="B1" s="82" t="str">
        <f>data!B1</f>
        <v>VERMONT PUBLIC LIBRARY STATISTICS, 2012-13</v>
      </c>
      <c r="C1" s="83"/>
    </row>
    <row r="2" spans="1:14" ht="76.5" x14ac:dyDescent="0.2">
      <c r="B2" s="29" t="s">
        <v>168</v>
      </c>
      <c r="C2" s="29" t="s">
        <v>169</v>
      </c>
      <c r="D2" s="29" t="s">
        <v>3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</row>
    <row r="3" spans="1:14" x14ac:dyDescent="0.2">
      <c r="A3" s="17" t="s">
        <v>96</v>
      </c>
      <c r="B3" s="17" t="s">
        <v>97</v>
      </c>
      <c r="C3" s="17" t="s">
        <v>98</v>
      </c>
      <c r="D3" s="17" t="s">
        <v>107</v>
      </c>
      <c r="E3" s="17" t="s">
        <v>109</v>
      </c>
      <c r="F3" s="17"/>
      <c r="G3" s="17" t="s">
        <v>110</v>
      </c>
      <c r="H3" s="17"/>
      <c r="I3" s="17" t="s">
        <v>111</v>
      </c>
      <c r="J3" s="17"/>
      <c r="K3" s="17" t="s">
        <v>112</v>
      </c>
      <c r="L3" s="17"/>
      <c r="M3" s="17" t="s">
        <v>113</v>
      </c>
      <c r="N3" s="17" t="s">
        <v>114</v>
      </c>
    </row>
    <row r="5" spans="1:14" x14ac:dyDescent="0.2">
      <c r="A5" t="s">
        <v>1306</v>
      </c>
      <c r="B5" t="s">
        <v>245</v>
      </c>
      <c r="C5" t="s">
        <v>246</v>
      </c>
      <c r="D5" s="9" t="s">
        <v>254</v>
      </c>
      <c r="E5" s="2">
        <v>912</v>
      </c>
      <c r="F5" s="1" t="s">
        <v>254</v>
      </c>
      <c r="G5" s="1" t="s">
        <v>255</v>
      </c>
      <c r="H5" s="1" t="s">
        <v>254</v>
      </c>
      <c r="I5" s="1" t="s">
        <v>255</v>
      </c>
      <c r="J5" s="1" t="s">
        <v>254</v>
      </c>
      <c r="K5" s="1" t="s">
        <v>255</v>
      </c>
      <c r="L5" s="1" t="s">
        <v>254</v>
      </c>
      <c r="M5" s="1" t="s">
        <v>255</v>
      </c>
      <c r="N5" s="1" t="s">
        <v>254</v>
      </c>
    </row>
    <row r="6" spans="1:14" x14ac:dyDescent="0.2">
      <c r="A6" t="s">
        <v>1882</v>
      </c>
      <c r="B6" t="s">
        <v>258</v>
      </c>
      <c r="C6" t="s">
        <v>259</v>
      </c>
      <c r="D6" s="9">
        <v>35</v>
      </c>
      <c r="E6" s="2">
        <v>1870</v>
      </c>
      <c r="F6" s="1">
        <v>0</v>
      </c>
      <c r="G6" s="1">
        <v>0</v>
      </c>
      <c r="H6" s="1">
        <v>56</v>
      </c>
      <c r="I6" s="1">
        <v>1.2749999999999999</v>
      </c>
      <c r="J6" s="1">
        <v>8</v>
      </c>
      <c r="K6" s="1">
        <v>0.2</v>
      </c>
      <c r="L6" s="1">
        <v>59</v>
      </c>
      <c r="M6" s="1">
        <v>1.4750000000000001</v>
      </c>
      <c r="N6" s="1">
        <v>24</v>
      </c>
    </row>
    <row r="7" spans="1:14" x14ac:dyDescent="0.2">
      <c r="A7" t="s">
        <v>244</v>
      </c>
      <c r="B7" t="s">
        <v>277</v>
      </c>
      <c r="C7" t="s">
        <v>278</v>
      </c>
      <c r="D7" s="9">
        <v>39</v>
      </c>
      <c r="E7" s="2">
        <v>3824</v>
      </c>
      <c r="F7" s="1">
        <v>0</v>
      </c>
      <c r="G7" s="1">
        <v>0</v>
      </c>
      <c r="H7" s="1">
        <v>28</v>
      </c>
      <c r="I7" s="1">
        <v>0.7</v>
      </c>
      <c r="J7" s="1">
        <v>31</v>
      </c>
      <c r="K7" s="1">
        <v>0.77500000000000002</v>
      </c>
      <c r="L7" s="1">
        <v>59</v>
      </c>
      <c r="M7" s="1">
        <v>1.4750000000000001</v>
      </c>
      <c r="N7" s="1">
        <v>53</v>
      </c>
    </row>
    <row r="8" spans="1:14" x14ac:dyDescent="0.2">
      <c r="A8" t="s">
        <v>257</v>
      </c>
      <c r="B8" t="s">
        <v>291</v>
      </c>
      <c r="C8" t="s">
        <v>292</v>
      </c>
      <c r="D8" s="9">
        <v>21</v>
      </c>
      <c r="E8" s="2">
        <v>1426</v>
      </c>
      <c r="F8" s="1">
        <v>0</v>
      </c>
      <c r="G8" s="1">
        <v>0</v>
      </c>
      <c r="H8" s="1">
        <v>24</v>
      </c>
      <c r="I8" s="1">
        <v>0.6</v>
      </c>
      <c r="J8" s="1">
        <v>2</v>
      </c>
      <c r="K8" s="1">
        <v>0.05</v>
      </c>
      <c r="L8" s="1">
        <v>26</v>
      </c>
      <c r="M8" s="1">
        <v>0.65</v>
      </c>
      <c r="N8" s="1">
        <v>4</v>
      </c>
    </row>
    <row r="9" spans="1:14" x14ac:dyDescent="0.2">
      <c r="A9" t="s">
        <v>1044</v>
      </c>
      <c r="B9" t="s">
        <v>304</v>
      </c>
      <c r="C9" t="s">
        <v>305</v>
      </c>
      <c r="D9" s="9" t="s">
        <v>254</v>
      </c>
      <c r="E9" s="2">
        <v>1129</v>
      </c>
      <c r="F9" s="1" t="s">
        <v>254</v>
      </c>
      <c r="G9" s="1" t="s">
        <v>255</v>
      </c>
      <c r="H9" s="1" t="s">
        <v>254</v>
      </c>
      <c r="I9" s="1" t="s">
        <v>255</v>
      </c>
      <c r="J9" s="1" t="s">
        <v>254</v>
      </c>
      <c r="K9" s="1" t="s">
        <v>255</v>
      </c>
      <c r="L9" s="1" t="s">
        <v>254</v>
      </c>
      <c r="M9" s="1" t="s">
        <v>255</v>
      </c>
      <c r="N9" s="1" t="s">
        <v>254</v>
      </c>
    </row>
    <row r="10" spans="1:14" x14ac:dyDescent="0.2">
      <c r="A10" t="s">
        <v>332</v>
      </c>
      <c r="B10" t="s">
        <v>314</v>
      </c>
      <c r="C10" t="s">
        <v>315</v>
      </c>
      <c r="D10" s="9">
        <v>19</v>
      </c>
      <c r="E10" s="2">
        <v>1828</v>
      </c>
      <c r="F10" s="1">
        <v>0</v>
      </c>
      <c r="G10" s="1">
        <v>0</v>
      </c>
      <c r="H10" s="1">
        <v>17</v>
      </c>
      <c r="I10" s="1">
        <v>0.42499999999999999</v>
      </c>
      <c r="J10" s="1">
        <v>8</v>
      </c>
      <c r="K10" s="1">
        <v>0.2</v>
      </c>
      <c r="L10" s="1">
        <v>25</v>
      </c>
      <c r="M10" s="1">
        <v>0.625</v>
      </c>
      <c r="N10" s="1">
        <v>2</v>
      </c>
    </row>
    <row r="11" spans="1:14" x14ac:dyDescent="0.2">
      <c r="A11" t="s">
        <v>507</v>
      </c>
      <c r="B11" t="s">
        <v>324</v>
      </c>
      <c r="C11" t="s">
        <v>325</v>
      </c>
      <c r="D11" s="9" t="s">
        <v>254</v>
      </c>
      <c r="E11" s="2">
        <v>1828</v>
      </c>
      <c r="F11" s="1" t="s">
        <v>254</v>
      </c>
      <c r="G11" s="1" t="s">
        <v>255</v>
      </c>
      <c r="H11" s="1" t="s">
        <v>254</v>
      </c>
      <c r="I11" s="1" t="s">
        <v>255</v>
      </c>
      <c r="J11" s="1" t="s">
        <v>254</v>
      </c>
      <c r="K11" s="1" t="s">
        <v>255</v>
      </c>
      <c r="L11" s="1" t="s">
        <v>254</v>
      </c>
      <c r="M11" s="1" t="s">
        <v>255</v>
      </c>
      <c r="N11" s="1" t="s">
        <v>254</v>
      </c>
    </row>
    <row r="12" spans="1:14" x14ac:dyDescent="0.2">
      <c r="A12" t="s">
        <v>1377</v>
      </c>
      <c r="B12" t="s">
        <v>333</v>
      </c>
      <c r="C12" t="s">
        <v>334</v>
      </c>
      <c r="D12" s="9">
        <v>53.307692307692307</v>
      </c>
      <c r="E12" s="2">
        <v>16977</v>
      </c>
      <c r="F12" s="1">
        <v>20</v>
      </c>
      <c r="G12" s="1">
        <v>0.5</v>
      </c>
      <c r="H12" s="1">
        <v>250</v>
      </c>
      <c r="I12" s="1">
        <v>6.25</v>
      </c>
      <c r="J12" s="1">
        <v>81</v>
      </c>
      <c r="K12" s="1">
        <v>2.0249999999999999</v>
      </c>
      <c r="L12" s="1">
        <v>331</v>
      </c>
      <c r="M12" s="1">
        <v>8.2750000000000004</v>
      </c>
      <c r="N12" s="1">
        <v>40</v>
      </c>
    </row>
    <row r="13" spans="1:14" x14ac:dyDescent="0.2">
      <c r="A13" t="s">
        <v>583</v>
      </c>
      <c r="B13" t="s">
        <v>344</v>
      </c>
      <c r="C13" t="s">
        <v>345</v>
      </c>
      <c r="D13" s="9">
        <v>22.384615384615383</v>
      </c>
      <c r="E13" s="2">
        <v>1543.5</v>
      </c>
      <c r="F13" s="1">
        <v>0</v>
      </c>
      <c r="G13" s="1">
        <v>0</v>
      </c>
      <c r="H13" s="1">
        <v>22</v>
      </c>
      <c r="I13" s="1">
        <v>0.55000000000000004</v>
      </c>
      <c r="J13" s="1">
        <v>20</v>
      </c>
      <c r="K13" s="1">
        <v>0.5</v>
      </c>
      <c r="L13" s="1">
        <v>42</v>
      </c>
      <c r="M13" s="1">
        <v>1.05</v>
      </c>
      <c r="N13" s="1">
        <v>22</v>
      </c>
    </row>
    <row r="14" spans="1:14" x14ac:dyDescent="0.2">
      <c r="A14" t="s">
        <v>1188</v>
      </c>
      <c r="B14" t="s">
        <v>354</v>
      </c>
      <c r="C14" t="s">
        <v>355</v>
      </c>
      <c r="D14" s="9">
        <v>26.826923076923077</v>
      </c>
      <c r="E14" s="2">
        <v>2403.5</v>
      </c>
      <c r="F14" s="1">
        <v>0</v>
      </c>
      <c r="G14" s="1">
        <v>0</v>
      </c>
      <c r="H14" s="1">
        <v>26</v>
      </c>
      <c r="I14" s="1">
        <v>0.65</v>
      </c>
      <c r="J14" s="1">
        <v>28</v>
      </c>
      <c r="K14" s="1">
        <v>0.7</v>
      </c>
      <c r="L14" s="1">
        <v>54</v>
      </c>
      <c r="M14" s="1">
        <v>1.35</v>
      </c>
      <c r="N14" s="1">
        <v>0</v>
      </c>
    </row>
    <row r="15" spans="1:14" x14ac:dyDescent="0.2">
      <c r="A15" t="s">
        <v>313</v>
      </c>
      <c r="B15" t="s">
        <v>364</v>
      </c>
      <c r="C15" t="s">
        <v>365</v>
      </c>
      <c r="D15" s="9">
        <v>38.92307692307692</v>
      </c>
      <c r="E15" s="2">
        <v>18484.333333333332</v>
      </c>
      <c r="F15" s="1">
        <v>80</v>
      </c>
      <c r="G15" s="1">
        <v>2</v>
      </c>
      <c r="H15" s="1">
        <v>120</v>
      </c>
      <c r="I15" s="1">
        <v>3</v>
      </c>
      <c r="J15" s="1">
        <v>227</v>
      </c>
      <c r="K15" s="1">
        <v>5.6749999999999998</v>
      </c>
      <c r="L15" s="1">
        <v>347</v>
      </c>
      <c r="M15" s="1">
        <v>8.6750000000000007</v>
      </c>
      <c r="N15" s="1">
        <v>41</v>
      </c>
    </row>
    <row r="16" spans="1:14" x14ac:dyDescent="0.2">
      <c r="A16" t="s">
        <v>343</v>
      </c>
      <c r="B16" t="s">
        <v>374</v>
      </c>
      <c r="C16" t="s">
        <v>375</v>
      </c>
      <c r="D16" s="9">
        <v>28</v>
      </c>
      <c r="E16" s="2">
        <v>3035.666666666667</v>
      </c>
      <c r="F16" s="1">
        <v>32</v>
      </c>
      <c r="G16" s="1">
        <v>0.8</v>
      </c>
      <c r="H16" s="1">
        <v>47</v>
      </c>
      <c r="I16" s="1">
        <v>1.175</v>
      </c>
      <c r="J16" s="1">
        <v>28</v>
      </c>
      <c r="K16" s="1">
        <v>0.7</v>
      </c>
      <c r="L16" s="1">
        <v>75</v>
      </c>
      <c r="M16" s="1">
        <v>1.875</v>
      </c>
      <c r="N16" s="1">
        <v>8</v>
      </c>
    </row>
    <row r="17" spans="1:14" x14ac:dyDescent="0.2">
      <c r="A17" t="s">
        <v>1484</v>
      </c>
      <c r="B17" t="s">
        <v>387</v>
      </c>
      <c r="C17" t="s">
        <v>388</v>
      </c>
      <c r="D17" s="9" t="s">
        <v>254</v>
      </c>
      <c r="E17" s="2">
        <v>1044</v>
      </c>
      <c r="F17" s="1" t="s">
        <v>254</v>
      </c>
      <c r="G17" s="1" t="s">
        <v>255</v>
      </c>
      <c r="H17" s="1" t="s">
        <v>254</v>
      </c>
      <c r="I17" s="1" t="s">
        <v>255</v>
      </c>
      <c r="J17" s="1" t="s">
        <v>254</v>
      </c>
      <c r="K17" s="1" t="s">
        <v>255</v>
      </c>
      <c r="L17" s="1" t="s">
        <v>254</v>
      </c>
      <c r="M17" s="1" t="s">
        <v>255</v>
      </c>
      <c r="N17" s="1" t="s">
        <v>254</v>
      </c>
    </row>
    <row r="18" spans="1:14" x14ac:dyDescent="0.2">
      <c r="A18" t="s">
        <v>1577</v>
      </c>
      <c r="B18" t="s">
        <v>397</v>
      </c>
      <c r="C18" t="s">
        <v>398</v>
      </c>
      <c r="D18" s="9" t="s">
        <v>254</v>
      </c>
      <c r="E18" s="2">
        <v>2092</v>
      </c>
      <c r="F18" s="1" t="s">
        <v>254</v>
      </c>
      <c r="G18" s="1" t="s">
        <v>255</v>
      </c>
      <c r="H18" s="1" t="s">
        <v>254</v>
      </c>
      <c r="I18" s="1" t="s">
        <v>255</v>
      </c>
      <c r="J18" s="1" t="s">
        <v>254</v>
      </c>
      <c r="K18" s="1" t="s">
        <v>255</v>
      </c>
      <c r="L18" s="1" t="s">
        <v>254</v>
      </c>
      <c r="M18" s="1" t="s">
        <v>255</v>
      </c>
      <c r="N18" s="1" t="s">
        <v>254</v>
      </c>
    </row>
    <row r="19" spans="1:14" x14ac:dyDescent="0.2">
      <c r="A19" t="s">
        <v>363</v>
      </c>
      <c r="B19" t="s">
        <v>406</v>
      </c>
      <c r="C19" t="s">
        <v>407</v>
      </c>
      <c r="D19" s="9">
        <v>33</v>
      </c>
      <c r="E19" s="2">
        <v>2785</v>
      </c>
      <c r="F19" s="1">
        <v>0</v>
      </c>
      <c r="G19" s="1">
        <v>0</v>
      </c>
      <c r="H19" s="1">
        <v>45</v>
      </c>
      <c r="I19" s="1">
        <v>1.125</v>
      </c>
      <c r="J19" s="1">
        <v>0</v>
      </c>
      <c r="K19" s="1">
        <v>0</v>
      </c>
      <c r="L19" s="1">
        <v>45</v>
      </c>
      <c r="M19" s="1">
        <v>1.125</v>
      </c>
      <c r="N19" s="1">
        <v>10</v>
      </c>
    </row>
    <row r="20" spans="1:14" x14ac:dyDescent="0.2">
      <c r="A20" t="s">
        <v>386</v>
      </c>
      <c r="B20" t="s">
        <v>419</v>
      </c>
      <c r="C20" t="s">
        <v>420</v>
      </c>
      <c r="D20" s="9">
        <v>42.53846153846154</v>
      </c>
      <c r="E20" s="2">
        <v>5490</v>
      </c>
      <c r="F20" s="1">
        <v>0</v>
      </c>
      <c r="G20" s="1">
        <v>0</v>
      </c>
      <c r="H20" s="1">
        <v>72</v>
      </c>
      <c r="I20" s="1">
        <v>1.8</v>
      </c>
      <c r="J20" s="1">
        <v>8</v>
      </c>
      <c r="K20" s="1">
        <v>0.2</v>
      </c>
      <c r="L20" s="1">
        <v>80</v>
      </c>
      <c r="M20" s="1">
        <v>2</v>
      </c>
      <c r="N20" s="1">
        <v>35</v>
      </c>
    </row>
    <row r="21" spans="1:14" x14ac:dyDescent="0.2">
      <c r="A21" t="s">
        <v>754</v>
      </c>
      <c r="B21" t="s">
        <v>427</v>
      </c>
      <c r="C21" t="s">
        <v>428</v>
      </c>
      <c r="D21" s="9">
        <v>50</v>
      </c>
      <c r="E21" s="2">
        <v>12031</v>
      </c>
      <c r="F21" s="1">
        <v>187.5</v>
      </c>
      <c r="G21" s="1">
        <v>4.6875</v>
      </c>
      <c r="H21" s="1">
        <v>187.5</v>
      </c>
      <c r="I21" s="1">
        <v>4.6875</v>
      </c>
      <c r="J21" s="1">
        <v>226</v>
      </c>
      <c r="K21" s="1">
        <v>5.65</v>
      </c>
      <c r="L21" s="1">
        <v>413.5</v>
      </c>
      <c r="M21" s="1">
        <v>10.3375</v>
      </c>
      <c r="N21" s="1">
        <v>45</v>
      </c>
    </row>
    <row r="22" spans="1:14" x14ac:dyDescent="0.2">
      <c r="A22" t="s">
        <v>396</v>
      </c>
      <c r="B22" t="s">
        <v>437</v>
      </c>
      <c r="C22" t="s">
        <v>438</v>
      </c>
      <c r="D22" s="9">
        <v>33</v>
      </c>
      <c r="E22" s="2">
        <v>1222</v>
      </c>
      <c r="F22" s="1">
        <v>0</v>
      </c>
      <c r="G22" s="1">
        <v>0</v>
      </c>
      <c r="H22" s="1">
        <v>28</v>
      </c>
      <c r="I22" s="1">
        <v>0.7</v>
      </c>
      <c r="J22" s="1">
        <v>23</v>
      </c>
      <c r="K22" s="1">
        <v>0.57499999999999996</v>
      </c>
      <c r="L22" s="1">
        <v>51</v>
      </c>
      <c r="M22" s="1">
        <v>1.2749999999999999</v>
      </c>
      <c r="N22" s="1">
        <v>9</v>
      </c>
    </row>
    <row r="23" spans="1:14" x14ac:dyDescent="0.2">
      <c r="A23" t="s">
        <v>1673</v>
      </c>
      <c r="B23" t="s">
        <v>449</v>
      </c>
      <c r="C23" t="s">
        <v>450</v>
      </c>
      <c r="D23" s="9">
        <v>39</v>
      </c>
      <c r="E23" s="2">
        <v>3898</v>
      </c>
      <c r="F23" s="1">
        <v>0</v>
      </c>
      <c r="G23" s="1">
        <v>0</v>
      </c>
      <c r="H23" s="1">
        <v>36</v>
      </c>
      <c r="I23" s="1">
        <v>0.9</v>
      </c>
      <c r="J23" s="1">
        <v>52</v>
      </c>
      <c r="K23" s="1">
        <v>1.3</v>
      </c>
      <c r="L23" s="1">
        <v>88</v>
      </c>
      <c r="M23" s="1">
        <v>2.2000000000000002</v>
      </c>
      <c r="N23" s="1">
        <v>12</v>
      </c>
    </row>
    <row r="24" spans="1:14" x14ac:dyDescent="0.2">
      <c r="A24" t="s">
        <v>601</v>
      </c>
      <c r="B24" t="s">
        <v>459</v>
      </c>
      <c r="C24" t="s">
        <v>460</v>
      </c>
      <c r="D24" s="9">
        <v>14</v>
      </c>
      <c r="E24" s="2">
        <v>1098</v>
      </c>
      <c r="F24" s="1">
        <v>0</v>
      </c>
      <c r="G24" s="1">
        <v>0</v>
      </c>
      <c r="H24" s="1">
        <v>16</v>
      </c>
      <c r="I24" s="1">
        <v>0.4</v>
      </c>
      <c r="J24" s="1">
        <v>0</v>
      </c>
      <c r="K24" s="1">
        <v>0</v>
      </c>
      <c r="L24" s="1">
        <v>16</v>
      </c>
      <c r="M24" s="1">
        <v>0.4</v>
      </c>
      <c r="N24" s="1">
        <v>1</v>
      </c>
    </row>
    <row r="25" spans="1:14" x14ac:dyDescent="0.2">
      <c r="A25" t="s">
        <v>405</v>
      </c>
      <c r="B25" t="s">
        <v>468</v>
      </c>
      <c r="C25" t="s">
        <v>469</v>
      </c>
      <c r="D25" s="9" t="s">
        <v>254</v>
      </c>
      <c r="E25" s="2">
        <v>268</v>
      </c>
      <c r="F25" s="1" t="s">
        <v>254</v>
      </c>
      <c r="G25" s="1" t="s">
        <v>255</v>
      </c>
      <c r="H25" s="1" t="s">
        <v>254</v>
      </c>
      <c r="I25" s="1" t="s">
        <v>255</v>
      </c>
      <c r="J25" s="1" t="s">
        <v>254</v>
      </c>
      <c r="K25" s="1" t="s">
        <v>255</v>
      </c>
      <c r="L25" s="1" t="s">
        <v>254</v>
      </c>
      <c r="M25" s="1" t="s">
        <v>255</v>
      </c>
      <c r="N25" s="1" t="s">
        <v>254</v>
      </c>
    </row>
    <row r="26" spans="1:14" x14ac:dyDescent="0.2">
      <c r="A26" t="s">
        <v>653</v>
      </c>
      <c r="B26" t="s">
        <v>475</v>
      </c>
      <c r="C26" t="s">
        <v>476</v>
      </c>
      <c r="D26" s="9">
        <v>62.596153846153847</v>
      </c>
      <c r="E26" s="2">
        <v>42192</v>
      </c>
      <c r="F26" s="1">
        <v>240</v>
      </c>
      <c r="G26" s="1">
        <v>6</v>
      </c>
      <c r="H26" s="1">
        <v>240</v>
      </c>
      <c r="I26" s="1">
        <v>6</v>
      </c>
      <c r="J26" s="1">
        <v>520</v>
      </c>
      <c r="K26" s="1">
        <v>13</v>
      </c>
      <c r="L26" s="1">
        <v>760</v>
      </c>
      <c r="M26" s="1">
        <v>19</v>
      </c>
      <c r="N26" s="1">
        <v>138</v>
      </c>
    </row>
    <row r="27" spans="1:14" x14ac:dyDescent="0.2">
      <c r="A27" t="s">
        <v>418</v>
      </c>
      <c r="B27" t="s">
        <v>486</v>
      </c>
      <c r="C27" t="s">
        <v>487</v>
      </c>
      <c r="D27" s="9">
        <v>25</v>
      </c>
      <c r="E27" s="2">
        <v>1397</v>
      </c>
      <c r="F27" s="1">
        <v>0</v>
      </c>
      <c r="G27" s="1">
        <v>0</v>
      </c>
      <c r="H27" s="1">
        <v>35</v>
      </c>
      <c r="I27" s="1">
        <v>0.875</v>
      </c>
      <c r="J27" s="1">
        <v>0</v>
      </c>
      <c r="K27" s="1">
        <v>0</v>
      </c>
      <c r="L27" s="1">
        <v>35</v>
      </c>
      <c r="M27" s="1">
        <v>0.875</v>
      </c>
      <c r="N27" s="1">
        <v>4</v>
      </c>
    </row>
    <row r="28" spans="1:14" x14ac:dyDescent="0.2">
      <c r="A28" t="s">
        <v>458</v>
      </c>
      <c r="B28" t="s">
        <v>496</v>
      </c>
      <c r="C28" t="s">
        <v>497</v>
      </c>
      <c r="D28" s="9">
        <v>30.865384615384617</v>
      </c>
      <c r="E28" s="2">
        <v>3596</v>
      </c>
      <c r="F28" s="1">
        <v>0</v>
      </c>
      <c r="G28" s="1">
        <v>0</v>
      </c>
      <c r="H28" s="1">
        <v>22</v>
      </c>
      <c r="I28" s="1">
        <v>0.55000000000000004</v>
      </c>
      <c r="J28" s="1">
        <v>18</v>
      </c>
      <c r="K28" s="1">
        <v>0.45</v>
      </c>
      <c r="L28" s="1">
        <v>40</v>
      </c>
      <c r="M28" s="1">
        <v>1</v>
      </c>
      <c r="N28" s="1">
        <v>17.649999999999999</v>
      </c>
    </row>
    <row r="29" spans="1:14" x14ac:dyDescent="0.2">
      <c r="A29" t="s">
        <v>426</v>
      </c>
      <c r="B29" t="s">
        <v>508</v>
      </c>
      <c r="C29" t="s">
        <v>509</v>
      </c>
      <c r="D29" s="9">
        <v>28</v>
      </c>
      <c r="E29" s="2">
        <v>1092</v>
      </c>
      <c r="F29" s="1">
        <v>0</v>
      </c>
      <c r="G29" s="1">
        <v>0</v>
      </c>
      <c r="H29" s="1">
        <v>15</v>
      </c>
      <c r="I29" s="1">
        <v>0.375</v>
      </c>
      <c r="J29" s="1">
        <v>31</v>
      </c>
      <c r="K29" s="1">
        <v>0.77500000000000002</v>
      </c>
      <c r="L29" s="1">
        <v>46</v>
      </c>
      <c r="M29" s="1">
        <v>1.1499999999999999</v>
      </c>
      <c r="N29" s="1">
        <v>0</v>
      </c>
    </row>
    <row r="30" spans="1:14" x14ac:dyDescent="0.2">
      <c r="A30" t="s">
        <v>1225</v>
      </c>
      <c r="B30" t="s">
        <v>518</v>
      </c>
      <c r="C30" t="s">
        <v>519</v>
      </c>
      <c r="D30" s="9">
        <v>28</v>
      </c>
      <c r="E30" s="2">
        <v>5295</v>
      </c>
      <c r="F30" s="1">
        <v>0</v>
      </c>
      <c r="G30" s="1">
        <v>0</v>
      </c>
      <c r="H30" s="1">
        <v>48</v>
      </c>
      <c r="I30" s="1">
        <v>1.2</v>
      </c>
      <c r="J30" s="1">
        <v>4</v>
      </c>
      <c r="K30" s="1">
        <v>0.1</v>
      </c>
      <c r="L30" s="1">
        <v>52</v>
      </c>
      <c r="M30" s="1">
        <v>1.3</v>
      </c>
      <c r="N30" s="1">
        <v>18</v>
      </c>
    </row>
    <row r="31" spans="1:14" x14ac:dyDescent="0.2">
      <c r="A31" t="s">
        <v>728</v>
      </c>
      <c r="B31" t="s">
        <v>528</v>
      </c>
      <c r="C31" t="s">
        <v>529</v>
      </c>
      <c r="D31" s="9">
        <v>43.82692307692308</v>
      </c>
      <c r="E31" s="2">
        <v>1430</v>
      </c>
      <c r="F31" s="1">
        <v>0</v>
      </c>
      <c r="G31" s="1">
        <v>0</v>
      </c>
      <c r="H31" s="1">
        <v>38.5</v>
      </c>
      <c r="I31" s="1">
        <v>0.96250000000000002</v>
      </c>
      <c r="J31" s="1">
        <v>17</v>
      </c>
      <c r="K31" s="1">
        <v>0.42499999999999999</v>
      </c>
      <c r="L31" s="1">
        <v>55.5</v>
      </c>
      <c r="M31" s="1">
        <v>1.3875</v>
      </c>
      <c r="N31" s="1">
        <v>5</v>
      </c>
    </row>
    <row r="32" spans="1:14" x14ac:dyDescent="0.2">
      <c r="A32" t="s">
        <v>592</v>
      </c>
      <c r="B32" t="s">
        <v>540</v>
      </c>
      <c r="C32" t="s">
        <v>541</v>
      </c>
      <c r="D32" s="9">
        <v>44</v>
      </c>
      <c r="E32" s="2">
        <v>3739</v>
      </c>
      <c r="F32" s="1">
        <v>0</v>
      </c>
      <c r="G32" s="1">
        <v>0</v>
      </c>
      <c r="H32" s="1">
        <v>35</v>
      </c>
      <c r="I32" s="1">
        <v>0.875</v>
      </c>
      <c r="J32" s="1">
        <v>88</v>
      </c>
      <c r="K32" s="1">
        <v>2.2000000000000002</v>
      </c>
      <c r="L32" s="1">
        <v>123</v>
      </c>
      <c r="M32" s="1">
        <v>3.0750000000000002</v>
      </c>
      <c r="N32" s="1">
        <v>25</v>
      </c>
    </row>
    <row r="33" spans="1:14" x14ac:dyDescent="0.2">
      <c r="A33" t="s">
        <v>1847</v>
      </c>
      <c r="B33" t="s">
        <v>550</v>
      </c>
      <c r="C33" t="s">
        <v>551</v>
      </c>
      <c r="D33" s="9">
        <v>23</v>
      </c>
      <c r="E33" s="2">
        <v>1393</v>
      </c>
      <c r="F33" s="1">
        <v>0</v>
      </c>
      <c r="G33" s="1">
        <v>0</v>
      </c>
      <c r="H33" s="1">
        <v>20</v>
      </c>
      <c r="I33" s="1">
        <v>0.5</v>
      </c>
      <c r="J33" s="1">
        <v>9</v>
      </c>
      <c r="K33" s="1">
        <v>0.22500000000000001</v>
      </c>
      <c r="L33" s="1">
        <v>29</v>
      </c>
      <c r="M33" s="1">
        <v>0.72499999999999998</v>
      </c>
      <c r="N33" s="1">
        <v>6</v>
      </c>
    </row>
    <row r="34" spans="1:14" x14ac:dyDescent="0.2">
      <c r="A34" t="s">
        <v>485</v>
      </c>
      <c r="B34" t="s">
        <v>561</v>
      </c>
      <c r="C34" t="s">
        <v>562</v>
      </c>
      <c r="D34" s="9">
        <v>27.076923076923077</v>
      </c>
      <c r="E34" s="2">
        <v>3149</v>
      </c>
      <c r="F34" s="1">
        <v>0</v>
      </c>
      <c r="G34" s="1">
        <v>0</v>
      </c>
      <c r="H34" s="1">
        <v>32</v>
      </c>
      <c r="I34" s="1">
        <v>0.8</v>
      </c>
      <c r="J34" s="1">
        <v>64</v>
      </c>
      <c r="K34" s="1">
        <v>1.6</v>
      </c>
      <c r="L34" s="1">
        <v>96</v>
      </c>
      <c r="M34" s="1">
        <v>2.4</v>
      </c>
      <c r="N34" s="1">
        <v>15</v>
      </c>
    </row>
    <row r="35" spans="1:14" x14ac:dyDescent="0.2">
      <c r="A35" t="s">
        <v>1743</v>
      </c>
      <c r="B35" t="s">
        <v>573</v>
      </c>
      <c r="C35" t="s">
        <v>574</v>
      </c>
      <c r="D35" s="9">
        <v>16.576923076923077</v>
      </c>
      <c r="E35" s="2">
        <v>1103</v>
      </c>
      <c r="F35" s="1">
        <v>0</v>
      </c>
      <c r="G35" s="1">
        <v>0</v>
      </c>
      <c r="H35" s="1">
        <v>12</v>
      </c>
      <c r="I35" s="1">
        <v>0.3</v>
      </c>
      <c r="J35" s="1">
        <v>0</v>
      </c>
      <c r="K35" s="1">
        <v>0</v>
      </c>
      <c r="L35" s="1">
        <v>12</v>
      </c>
      <c r="M35" s="1">
        <v>0.3</v>
      </c>
      <c r="N35" s="1">
        <v>4</v>
      </c>
    </row>
    <row r="36" spans="1:14" x14ac:dyDescent="0.2">
      <c r="A36" t="s">
        <v>917</v>
      </c>
      <c r="B36" t="s">
        <v>584</v>
      </c>
      <c r="C36" t="s">
        <v>585</v>
      </c>
      <c r="D36" s="9">
        <v>25</v>
      </c>
      <c r="E36" s="2">
        <v>2595</v>
      </c>
      <c r="F36" s="1">
        <v>0</v>
      </c>
      <c r="G36" s="1">
        <v>0</v>
      </c>
      <c r="H36" s="1">
        <v>20</v>
      </c>
      <c r="I36" s="1">
        <v>0.5</v>
      </c>
      <c r="J36" s="1">
        <v>5</v>
      </c>
      <c r="K36" s="1">
        <v>0.125</v>
      </c>
      <c r="L36" s="1">
        <v>25</v>
      </c>
      <c r="M36" s="1">
        <v>0.625</v>
      </c>
      <c r="N36" s="1">
        <v>0</v>
      </c>
    </row>
    <row r="37" spans="1:14" x14ac:dyDescent="0.2">
      <c r="A37" t="s">
        <v>517</v>
      </c>
      <c r="B37" t="s">
        <v>593</v>
      </c>
      <c r="C37" t="s">
        <v>594</v>
      </c>
      <c r="D37" s="9">
        <v>47</v>
      </c>
      <c r="E37" s="2">
        <v>17083</v>
      </c>
      <c r="F37" s="1">
        <v>80</v>
      </c>
      <c r="G37" s="1">
        <v>2</v>
      </c>
      <c r="H37" s="1">
        <v>174</v>
      </c>
      <c r="I37" s="1">
        <v>4.3499999999999996</v>
      </c>
      <c r="J37" s="1">
        <v>103</v>
      </c>
      <c r="K37" s="1">
        <v>2.5750000000000002</v>
      </c>
      <c r="L37" s="1">
        <v>277</v>
      </c>
      <c r="M37" s="1">
        <v>6.9249999999999998</v>
      </c>
      <c r="N37" s="1">
        <v>31.56</v>
      </c>
    </row>
    <row r="38" spans="1:14" x14ac:dyDescent="0.2">
      <c r="A38" t="s">
        <v>527</v>
      </c>
      <c r="B38" t="s">
        <v>602</v>
      </c>
      <c r="C38" t="s">
        <v>603</v>
      </c>
      <c r="D38" s="9">
        <v>23.5</v>
      </c>
      <c r="E38" s="2">
        <v>2428</v>
      </c>
      <c r="F38" s="1">
        <v>0</v>
      </c>
      <c r="G38" s="1">
        <v>0</v>
      </c>
      <c r="H38" s="1">
        <v>30</v>
      </c>
      <c r="I38" s="1">
        <v>0.75</v>
      </c>
      <c r="J38" s="1">
        <v>0</v>
      </c>
      <c r="K38" s="1">
        <v>0</v>
      </c>
      <c r="L38" s="1">
        <v>30</v>
      </c>
      <c r="M38" s="1">
        <v>0.75</v>
      </c>
      <c r="N38" s="1">
        <v>40</v>
      </c>
    </row>
    <row r="39" spans="1:14" x14ac:dyDescent="0.2">
      <c r="A39" t="s">
        <v>303</v>
      </c>
      <c r="B39" t="s">
        <v>612</v>
      </c>
      <c r="C39" t="s">
        <v>613</v>
      </c>
      <c r="D39" s="9">
        <v>32</v>
      </c>
      <c r="E39" s="2">
        <v>1159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5</v>
      </c>
    </row>
    <row r="40" spans="1:14" x14ac:dyDescent="0.2">
      <c r="A40" t="s">
        <v>539</v>
      </c>
      <c r="B40" t="s">
        <v>621</v>
      </c>
      <c r="C40" t="s">
        <v>622</v>
      </c>
      <c r="D40" s="9">
        <v>32</v>
      </c>
      <c r="E40" s="2">
        <v>1180</v>
      </c>
      <c r="F40" s="1">
        <v>0</v>
      </c>
      <c r="G40" s="1">
        <v>0</v>
      </c>
      <c r="H40" s="1">
        <v>59</v>
      </c>
      <c r="I40" s="1">
        <v>1.4750000000000001</v>
      </c>
      <c r="J40" s="1">
        <v>0</v>
      </c>
      <c r="K40" s="1">
        <v>0</v>
      </c>
      <c r="L40" s="1">
        <v>59</v>
      </c>
      <c r="M40" s="1">
        <v>1.4750000000000001</v>
      </c>
      <c r="N40" s="1">
        <v>17</v>
      </c>
    </row>
    <row r="41" spans="1:14" x14ac:dyDescent="0.2">
      <c r="A41" t="s">
        <v>549</v>
      </c>
      <c r="B41" t="s">
        <v>631</v>
      </c>
      <c r="C41" t="s">
        <v>632</v>
      </c>
      <c r="D41" s="9" t="s">
        <v>254</v>
      </c>
      <c r="E41" s="2">
        <v>1180</v>
      </c>
      <c r="F41" s="1" t="s">
        <v>254</v>
      </c>
      <c r="G41" s="1" t="s">
        <v>255</v>
      </c>
      <c r="H41" s="1" t="s">
        <v>254</v>
      </c>
      <c r="I41" s="1" t="s">
        <v>255</v>
      </c>
      <c r="J41" s="1" t="s">
        <v>254</v>
      </c>
      <c r="K41" s="1" t="s">
        <v>255</v>
      </c>
      <c r="L41" s="1" t="s">
        <v>254</v>
      </c>
      <c r="M41" s="1" t="s">
        <v>255</v>
      </c>
      <c r="N41" s="1" t="s">
        <v>254</v>
      </c>
    </row>
    <row r="42" spans="1:14" x14ac:dyDescent="0.2">
      <c r="A42" t="s">
        <v>572</v>
      </c>
      <c r="B42" t="s">
        <v>637</v>
      </c>
      <c r="C42" t="s">
        <v>638</v>
      </c>
      <c r="D42" s="9" t="s">
        <v>254</v>
      </c>
      <c r="E42" s="2">
        <v>1434</v>
      </c>
      <c r="F42" s="1" t="s">
        <v>254</v>
      </c>
      <c r="G42" s="1" t="s">
        <v>255</v>
      </c>
      <c r="H42" s="1" t="s">
        <v>254</v>
      </c>
      <c r="I42" s="1" t="s">
        <v>255</v>
      </c>
      <c r="J42" s="1" t="s">
        <v>254</v>
      </c>
      <c r="K42" s="1" t="s">
        <v>255</v>
      </c>
      <c r="L42" s="1" t="s">
        <v>254</v>
      </c>
      <c r="M42" s="1" t="s">
        <v>255</v>
      </c>
      <c r="N42" s="1" t="s">
        <v>254</v>
      </c>
    </row>
    <row r="43" spans="1:14" x14ac:dyDescent="0.2">
      <c r="A43" t="s">
        <v>1051</v>
      </c>
      <c r="B43" t="s">
        <v>644</v>
      </c>
      <c r="C43" t="s">
        <v>645</v>
      </c>
      <c r="D43" s="9">
        <v>27</v>
      </c>
      <c r="E43" s="2">
        <v>2288</v>
      </c>
      <c r="F43" s="1">
        <v>14</v>
      </c>
      <c r="G43" s="1">
        <v>0.35</v>
      </c>
      <c r="H43" s="1">
        <v>39</v>
      </c>
      <c r="I43" s="1">
        <v>0.97499999999999998</v>
      </c>
      <c r="J43" s="1">
        <v>6</v>
      </c>
      <c r="K43" s="1">
        <v>0.15</v>
      </c>
      <c r="L43" s="1">
        <v>45</v>
      </c>
      <c r="M43" s="1">
        <v>1.125</v>
      </c>
      <c r="N43" s="1">
        <v>6</v>
      </c>
    </row>
    <row r="44" spans="1:14" x14ac:dyDescent="0.2">
      <c r="A44" t="s">
        <v>611</v>
      </c>
      <c r="B44" t="s">
        <v>654</v>
      </c>
      <c r="C44" t="s">
        <v>655</v>
      </c>
      <c r="D44" s="9" t="s">
        <v>254</v>
      </c>
      <c r="E44" s="2">
        <v>2288</v>
      </c>
      <c r="F44" s="1" t="s">
        <v>254</v>
      </c>
      <c r="G44" s="1" t="s">
        <v>255</v>
      </c>
      <c r="H44" s="1" t="s">
        <v>254</v>
      </c>
      <c r="I44" s="1" t="s">
        <v>255</v>
      </c>
      <c r="J44" s="1" t="s">
        <v>254</v>
      </c>
      <c r="K44" s="1" t="s">
        <v>255</v>
      </c>
      <c r="L44" s="1" t="s">
        <v>254</v>
      </c>
      <c r="M44" s="1" t="s">
        <v>255</v>
      </c>
      <c r="N44" s="1" t="s">
        <v>254</v>
      </c>
    </row>
    <row r="45" spans="1:14" x14ac:dyDescent="0.2">
      <c r="A45" t="s">
        <v>620</v>
      </c>
      <c r="B45" t="s">
        <v>659</v>
      </c>
      <c r="C45" t="s">
        <v>660</v>
      </c>
      <c r="D45" s="9">
        <v>35</v>
      </c>
      <c r="E45" s="2">
        <v>3737</v>
      </c>
      <c r="F45" s="1">
        <v>0</v>
      </c>
      <c r="G45" s="1">
        <v>0</v>
      </c>
      <c r="H45" s="1">
        <v>25</v>
      </c>
      <c r="I45" s="1">
        <v>0.625</v>
      </c>
      <c r="J45" s="1">
        <v>40</v>
      </c>
      <c r="K45" s="1">
        <v>1</v>
      </c>
      <c r="L45" s="1">
        <v>65</v>
      </c>
      <c r="M45" s="1">
        <v>1.625</v>
      </c>
      <c r="N45" s="1">
        <v>20</v>
      </c>
    </row>
    <row r="46" spans="1:14" x14ac:dyDescent="0.2">
      <c r="A46" t="s">
        <v>1292</v>
      </c>
      <c r="B46" t="s">
        <v>670</v>
      </c>
      <c r="C46" t="s">
        <v>671</v>
      </c>
      <c r="D46" s="9">
        <v>33</v>
      </c>
      <c r="E46" s="2">
        <v>2457</v>
      </c>
      <c r="F46" s="1">
        <v>0</v>
      </c>
      <c r="G46" s="1">
        <v>0</v>
      </c>
      <c r="H46" s="1">
        <v>33.5</v>
      </c>
      <c r="I46" s="1">
        <v>0.83750000000000002</v>
      </c>
      <c r="J46" s="1">
        <v>103</v>
      </c>
      <c r="K46" s="1">
        <v>2.5750000000000002</v>
      </c>
      <c r="L46" s="1">
        <v>136.5</v>
      </c>
      <c r="M46" s="1">
        <v>3.4125000000000001</v>
      </c>
      <c r="N46" s="1">
        <v>11</v>
      </c>
    </row>
    <row r="47" spans="1:14" x14ac:dyDescent="0.2">
      <c r="A47" t="s">
        <v>658</v>
      </c>
      <c r="B47" t="s">
        <v>682</v>
      </c>
      <c r="C47" t="s">
        <v>683</v>
      </c>
      <c r="D47" s="9">
        <v>35</v>
      </c>
      <c r="E47" s="2">
        <v>1989</v>
      </c>
      <c r="F47" s="1">
        <v>0</v>
      </c>
      <c r="G47" s="1">
        <v>0</v>
      </c>
      <c r="H47" s="1">
        <v>35</v>
      </c>
      <c r="I47" s="1">
        <v>0.875</v>
      </c>
      <c r="J47" s="1">
        <v>41</v>
      </c>
      <c r="K47" s="1">
        <v>1.0249999999999999</v>
      </c>
      <c r="L47" s="1">
        <v>76</v>
      </c>
      <c r="M47" s="1">
        <v>1.9</v>
      </c>
      <c r="N47" s="1">
        <v>5</v>
      </c>
    </row>
    <row r="48" spans="1:14" x14ac:dyDescent="0.2">
      <c r="A48" t="s">
        <v>1760</v>
      </c>
      <c r="B48" t="s">
        <v>691</v>
      </c>
      <c r="C48" t="s">
        <v>692</v>
      </c>
      <c r="D48" s="9">
        <v>32</v>
      </c>
      <c r="E48" s="2">
        <v>1358</v>
      </c>
      <c r="F48" s="1">
        <v>40</v>
      </c>
      <c r="G48" s="1">
        <v>1</v>
      </c>
      <c r="H48" s="1">
        <v>65</v>
      </c>
      <c r="I48" s="1">
        <v>1.625</v>
      </c>
      <c r="J48" s="1">
        <v>37</v>
      </c>
      <c r="K48" s="1">
        <v>0.92500000000000004</v>
      </c>
      <c r="L48" s="1">
        <v>102</v>
      </c>
      <c r="M48" s="1">
        <v>2.5499999999999998</v>
      </c>
      <c r="N48" s="1">
        <v>8</v>
      </c>
    </row>
    <row r="49" spans="1:14" x14ac:dyDescent="0.2">
      <c r="A49" t="s">
        <v>983</v>
      </c>
      <c r="B49" t="s">
        <v>699</v>
      </c>
      <c r="C49" t="s">
        <v>700</v>
      </c>
      <c r="D49" s="9">
        <v>11.5</v>
      </c>
      <c r="E49" s="2">
        <v>1993</v>
      </c>
      <c r="F49" s="1">
        <v>0</v>
      </c>
      <c r="G49" s="1">
        <v>0</v>
      </c>
      <c r="H49" s="1">
        <v>12</v>
      </c>
      <c r="I49" s="1">
        <v>0.3</v>
      </c>
      <c r="J49" s="1">
        <v>0</v>
      </c>
      <c r="K49" s="1">
        <v>0</v>
      </c>
      <c r="L49" s="1">
        <v>12</v>
      </c>
      <c r="M49" s="1">
        <v>0.3</v>
      </c>
      <c r="N49" s="1">
        <v>9</v>
      </c>
    </row>
    <row r="50" spans="1:14" x14ac:dyDescent="0.2">
      <c r="A50" t="s">
        <v>1893</v>
      </c>
      <c r="B50" t="s">
        <v>709</v>
      </c>
      <c r="C50" t="s">
        <v>710</v>
      </c>
      <c r="D50" s="9">
        <v>56</v>
      </c>
      <c r="E50" s="2">
        <v>2791</v>
      </c>
      <c r="F50" s="1">
        <v>30</v>
      </c>
      <c r="G50" s="1">
        <v>0.75</v>
      </c>
      <c r="H50" s="1">
        <v>30</v>
      </c>
      <c r="I50" s="1">
        <v>0.75</v>
      </c>
      <c r="J50" s="1">
        <v>42</v>
      </c>
      <c r="K50" s="1">
        <v>1.05</v>
      </c>
      <c r="L50" s="1">
        <v>72</v>
      </c>
      <c r="M50" s="1">
        <v>1.8</v>
      </c>
      <c r="N50" s="1">
        <v>0</v>
      </c>
    </row>
    <row r="51" spans="1:14" x14ac:dyDescent="0.2">
      <c r="A51" t="s">
        <v>681</v>
      </c>
      <c r="B51" t="s">
        <v>719</v>
      </c>
      <c r="C51" t="s">
        <v>720</v>
      </c>
      <c r="D51" s="9">
        <v>51</v>
      </c>
      <c r="E51" s="2">
        <v>19506</v>
      </c>
      <c r="F51" s="1">
        <v>117.5</v>
      </c>
      <c r="G51" s="1">
        <v>2.9375</v>
      </c>
      <c r="H51" s="1">
        <v>194.5</v>
      </c>
      <c r="I51" s="1">
        <v>4.8624999999999998</v>
      </c>
      <c r="J51" s="1">
        <v>1</v>
      </c>
      <c r="K51" s="1">
        <v>2.5000000000000001E-2</v>
      </c>
      <c r="L51" s="1">
        <v>195.5</v>
      </c>
      <c r="M51" s="1">
        <v>4.8875000000000002</v>
      </c>
      <c r="N51" s="1">
        <v>10</v>
      </c>
    </row>
    <row r="52" spans="1:14" x14ac:dyDescent="0.2">
      <c r="A52" t="s">
        <v>690</v>
      </c>
      <c r="B52" t="s">
        <v>729</v>
      </c>
      <c r="C52" t="s">
        <v>0</v>
      </c>
      <c r="D52" s="9">
        <v>54.92307692307692</v>
      </c>
      <c r="E52" s="2">
        <v>9210</v>
      </c>
      <c r="F52" s="1">
        <v>80</v>
      </c>
      <c r="G52" s="1">
        <v>2</v>
      </c>
      <c r="H52" s="1">
        <v>240</v>
      </c>
      <c r="I52" s="1">
        <v>6</v>
      </c>
      <c r="J52" s="1">
        <v>112</v>
      </c>
      <c r="K52" s="1">
        <v>2.8</v>
      </c>
      <c r="L52" s="1">
        <v>352</v>
      </c>
      <c r="M52" s="1">
        <v>8.8000000000000007</v>
      </c>
      <c r="N52" s="1">
        <v>62</v>
      </c>
    </row>
    <row r="53" spans="1:14" x14ac:dyDescent="0.2">
      <c r="A53" t="s">
        <v>708</v>
      </c>
      <c r="B53" t="s">
        <v>737</v>
      </c>
      <c r="C53" t="s">
        <v>738</v>
      </c>
      <c r="D53" s="9">
        <v>28</v>
      </c>
      <c r="E53" s="2">
        <v>2766</v>
      </c>
      <c r="F53" s="1">
        <v>0</v>
      </c>
      <c r="G53" s="1">
        <v>0</v>
      </c>
      <c r="H53" s="1">
        <v>28</v>
      </c>
      <c r="I53" s="1">
        <v>0.7</v>
      </c>
      <c r="J53" s="1">
        <v>24</v>
      </c>
      <c r="K53" s="1">
        <v>0.6</v>
      </c>
      <c r="L53" s="1">
        <v>52</v>
      </c>
      <c r="M53" s="1">
        <v>1.3</v>
      </c>
      <c r="N53" s="1">
        <v>48</v>
      </c>
    </row>
    <row r="54" spans="1:14" x14ac:dyDescent="0.2">
      <c r="A54" t="s">
        <v>718</v>
      </c>
      <c r="B54" t="s">
        <v>746</v>
      </c>
      <c r="C54" t="s">
        <v>747</v>
      </c>
      <c r="D54" s="9">
        <v>53.117647058823529</v>
      </c>
      <c r="E54" s="2">
        <v>4226</v>
      </c>
      <c r="F54" s="1">
        <v>0</v>
      </c>
      <c r="G54" s="1">
        <v>0</v>
      </c>
      <c r="H54" s="1">
        <v>31.75</v>
      </c>
      <c r="I54" s="1">
        <v>0.79374999999999996</v>
      </c>
      <c r="J54" s="1">
        <v>29</v>
      </c>
      <c r="K54" s="1">
        <v>0.72499999999999998</v>
      </c>
      <c r="L54" s="1">
        <v>60.75</v>
      </c>
      <c r="M54" s="1">
        <v>1.51875</v>
      </c>
      <c r="N54" s="1">
        <v>6</v>
      </c>
    </row>
    <row r="55" spans="1:14" x14ac:dyDescent="0.2">
      <c r="A55" t="s">
        <v>736</v>
      </c>
      <c r="B55" t="s">
        <v>755</v>
      </c>
      <c r="C55" t="s">
        <v>756</v>
      </c>
      <c r="D55" s="9">
        <v>32.9</v>
      </c>
      <c r="E55" s="2">
        <v>1979</v>
      </c>
      <c r="F55" s="1">
        <v>0</v>
      </c>
      <c r="G55" s="1">
        <v>0</v>
      </c>
      <c r="H55" s="1">
        <v>32</v>
      </c>
      <c r="I55" s="1">
        <v>0.8</v>
      </c>
      <c r="J55" s="1">
        <v>20</v>
      </c>
      <c r="K55" s="1">
        <v>0.5</v>
      </c>
      <c r="L55" s="1">
        <v>52</v>
      </c>
      <c r="M55" s="1">
        <v>1.3</v>
      </c>
      <c r="N55" s="1">
        <v>0</v>
      </c>
    </row>
    <row r="56" spans="1:14" x14ac:dyDescent="0.2">
      <c r="A56" t="s">
        <v>745</v>
      </c>
      <c r="B56" t="s">
        <v>765</v>
      </c>
      <c r="C56" t="s">
        <v>766</v>
      </c>
      <c r="D56" s="9">
        <v>25</v>
      </c>
      <c r="E56" s="2">
        <v>1065</v>
      </c>
      <c r="F56" s="1">
        <v>30</v>
      </c>
      <c r="G56" s="1">
        <v>0.75</v>
      </c>
      <c r="H56" s="1">
        <v>30</v>
      </c>
      <c r="I56" s="1">
        <v>0.75</v>
      </c>
      <c r="J56" s="1">
        <v>6</v>
      </c>
      <c r="K56" s="1">
        <v>0.15</v>
      </c>
      <c r="L56" s="1">
        <v>36</v>
      </c>
      <c r="M56" s="1">
        <v>0.9</v>
      </c>
      <c r="N56" s="1">
        <v>16</v>
      </c>
    </row>
    <row r="57" spans="1:14" x14ac:dyDescent="0.2">
      <c r="A57" t="s">
        <v>764</v>
      </c>
      <c r="B57" t="s">
        <v>775</v>
      </c>
      <c r="C57" t="s">
        <v>776</v>
      </c>
      <c r="D57" s="9">
        <v>26</v>
      </c>
      <c r="E57" s="2">
        <v>1404</v>
      </c>
      <c r="F57" s="1">
        <v>0</v>
      </c>
      <c r="G57" s="1">
        <v>0</v>
      </c>
      <c r="H57" s="1">
        <v>31</v>
      </c>
      <c r="I57" s="1">
        <v>0.77500000000000002</v>
      </c>
      <c r="J57" s="1">
        <v>0</v>
      </c>
      <c r="K57" s="1">
        <v>0</v>
      </c>
      <c r="L57" s="1">
        <v>31</v>
      </c>
      <c r="M57" s="1">
        <v>0.77500000000000002</v>
      </c>
      <c r="N57" s="1">
        <v>16</v>
      </c>
    </row>
    <row r="58" spans="1:14" x14ac:dyDescent="0.2">
      <c r="A58" t="s">
        <v>474</v>
      </c>
      <c r="B58" t="s">
        <v>785</v>
      </c>
      <c r="C58" t="s">
        <v>786</v>
      </c>
      <c r="D58" s="9">
        <v>44</v>
      </c>
      <c r="E58" s="2">
        <v>4511</v>
      </c>
      <c r="F58" s="1">
        <v>0</v>
      </c>
      <c r="G58" s="1">
        <v>0</v>
      </c>
      <c r="H58" s="1">
        <v>24</v>
      </c>
      <c r="I58" s="1">
        <v>0.6</v>
      </c>
      <c r="J58" s="1">
        <v>34</v>
      </c>
      <c r="K58" s="1">
        <v>0.85</v>
      </c>
      <c r="L58" s="1">
        <v>58</v>
      </c>
      <c r="M58" s="1">
        <v>1.45</v>
      </c>
      <c r="N58" s="1">
        <v>8</v>
      </c>
    </row>
    <row r="59" spans="1:14" x14ac:dyDescent="0.2">
      <c r="A59" t="s">
        <v>1034</v>
      </c>
      <c r="B59" t="s">
        <v>792</v>
      </c>
      <c r="C59" t="s">
        <v>793</v>
      </c>
      <c r="D59" s="9">
        <v>22</v>
      </c>
      <c r="E59" s="2">
        <v>1088</v>
      </c>
      <c r="F59" s="1">
        <v>0</v>
      </c>
      <c r="G59" s="1">
        <v>0</v>
      </c>
      <c r="H59" s="1">
        <v>18</v>
      </c>
      <c r="I59" s="1">
        <v>0.45</v>
      </c>
      <c r="J59" s="1">
        <v>10</v>
      </c>
      <c r="K59" s="1">
        <v>0.25</v>
      </c>
      <c r="L59" s="1">
        <v>28</v>
      </c>
      <c r="M59" s="1">
        <v>0.7</v>
      </c>
      <c r="N59" s="1">
        <v>10</v>
      </c>
    </row>
    <row r="60" spans="1:14" x14ac:dyDescent="0.2">
      <c r="A60" t="s">
        <v>1948</v>
      </c>
      <c r="B60" t="s">
        <v>801</v>
      </c>
      <c r="C60" t="s">
        <v>802</v>
      </c>
      <c r="D60" s="9">
        <v>30</v>
      </c>
      <c r="E60" s="2">
        <v>499</v>
      </c>
      <c r="F60" s="1">
        <v>0</v>
      </c>
      <c r="G60" s="1">
        <v>0</v>
      </c>
      <c r="H60" s="1">
        <v>32</v>
      </c>
      <c r="I60" s="1">
        <v>0.8</v>
      </c>
      <c r="J60" s="1">
        <v>4</v>
      </c>
      <c r="K60" s="1">
        <v>0.1</v>
      </c>
      <c r="L60" s="1">
        <v>36</v>
      </c>
      <c r="M60" s="1">
        <v>0.9</v>
      </c>
      <c r="N60" s="1">
        <v>20</v>
      </c>
    </row>
    <row r="61" spans="1:14" x14ac:dyDescent="0.2">
      <c r="A61" t="s">
        <v>1627</v>
      </c>
      <c r="B61" t="s">
        <v>811</v>
      </c>
      <c r="C61" t="s">
        <v>812</v>
      </c>
      <c r="D61" s="9">
        <v>19.692307692307693</v>
      </c>
      <c r="E61" s="2">
        <v>2073</v>
      </c>
      <c r="F61" s="1">
        <v>0</v>
      </c>
      <c r="G61" s="1">
        <v>0</v>
      </c>
      <c r="H61" s="1">
        <v>21</v>
      </c>
      <c r="I61" s="1">
        <v>0.52500000000000002</v>
      </c>
      <c r="J61" s="1">
        <v>0</v>
      </c>
      <c r="K61" s="1">
        <v>0</v>
      </c>
      <c r="L61" s="1">
        <v>21</v>
      </c>
      <c r="M61" s="1">
        <v>0.52500000000000002</v>
      </c>
      <c r="N61" s="1">
        <v>1</v>
      </c>
    </row>
    <row r="62" spans="1:14" x14ac:dyDescent="0.2">
      <c r="A62" t="s">
        <v>784</v>
      </c>
      <c r="B62" t="s">
        <v>818</v>
      </c>
      <c r="C62" t="s">
        <v>819</v>
      </c>
      <c r="D62" s="9">
        <v>31.557692307692307</v>
      </c>
      <c r="E62" s="2">
        <v>796</v>
      </c>
      <c r="F62" s="1">
        <v>0</v>
      </c>
      <c r="G62" s="1">
        <v>0</v>
      </c>
      <c r="H62" s="1">
        <v>26</v>
      </c>
      <c r="I62" s="1">
        <v>0.65</v>
      </c>
      <c r="J62" s="1">
        <v>33.770000000000003</v>
      </c>
      <c r="K62" s="1">
        <v>0.84425000000000006</v>
      </c>
      <c r="L62" s="1">
        <v>59.77</v>
      </c>
      <c r="M62" s="1">
        <v>1.4942500000000001</v>
      </c>
      <c r="N62" s="1">
        <v>82</v>
      </c>
    </row>
    <row r="63" spans="1:14" x14ac:dyDescent="0.2">
      <c r="A63" t="s">
        <v>1714</v>
      </c>
      <c r="B63" t="s">
        <v>827</v>
      </c>
      <c r="C63" t="s">
        <v>828</v>
      </c>
      <c r="D63" s="9">
        <v>17.5</v>
      </c>
      <c r="E63" s="2">
        <v>918</v>
      </c>
      <c r="F63" s="1">
        <v>0</v>
      </c>
      <c r="G63" s="1">
        <v>0</v>
      </c>
      <c r="H63" s="1">
        <v>20</v>
      </c>
      <c r="I63" s="1">
        <v>0.5</v>
      </c>
      <c r="J63" s="1">
        <v>0</v>
      </c>
      <c r="K63" s="1">
        <v>0</v>
      </c>
      <c r="L63" s="1">
        <v>20</v>
      </c>
      <c r="M63" s="1">
        <v>0.5</v>
      </c>
      <c r="N63" s="1">
        <v>5</v>
      </c>
    </row>
    <row r="64" spans="1:14" x14ac:dyDescent="0.2">
      <c r="A64" t="s">
        <v>791</v>
      </c>
      <c r="B64" t="s">
        <v>836</v>
      </c>
      <c r="C64" t="s">
        <v>837</v>
      </c>
      <c r="D64" s="9" t="s">
        <v>254</v>
      </c>
      <c r="E64" s="2">
        <v>427</v>
      </c>
      <c r="F64" s="1" t="s">
        <v>254</v>
      </c>
      <c r="G64" s="1" t="s">
        <v>255</v>
      </c>
      <c r="H64" s="1" t="s">
        <v>254</v>
      </c>
      <c r="I64" s="1" t="s">
        <v>255</v>
      </c>
      <c r="J64" s="1" t="s">
        <v>254</v>
      </c>
      <c r="K64" s="1" t="s">
        <v>255</v>
      </c>
      <c r="L64" s="1" t="s">
        <v>254</v>
      </c>
      <c r="M64" s="1" t="s">
        <v>255</v>
      </c>
      <c r="N64" s="1" t="s">
        <v>254</v>
      </c>
    </row>
    <row r="65" spans="1:14" x14ac:dyDescent="0.2">
      <c r="A65" t="s">
        <v>1205</v>
      </c>
      <c r="B65" t="s">
        <v>843</v>
      </c>
      <c r="C65" t="s">
        <v>844</v>
      </c>
      <c r="D65" s="9">
        <v>24</v>
      </c>
      <c r="E65" s="2">
        <v>2002</v>
      </c>
      <c r="F65" s="1">
        <v>0</v>
      </c>
      <c r="G65" s="1">
        <v>0</v>
      </c>
      <c r="H65" s="1">
        <v>20</v>
      </c>
      <c r="I65" s="1">
        <v>0.5</v>
      </c>
      <c r="J65" s="1">
        <v>10</v>
      </c>
      <c r="K65" s="1">
        <v>0.25</v>
      </c>
      <c r="L65" s="1">
        <v>30</v>
      </c>
      <c r="M65" s="1">
        <v>0.75</v>
      </c>
      <c r="N65" s="1">
        <v>15</v>
      </c>
    </row>
    <row r="66" spans="1:14" x14ac:dyDescent="0.2">
      <c r="A66" t="s">
        <v>800</v>
      </c>
      <c r="B66" t="s">
        <v>850</v>
      </c>
      <c r="C66" t="s">
        <v>851</v>
      </c>
      <c r="D66" s="9">
        <v>14</v>
      </c>
      <c r="E66" s="2">
        <v>421</v>
      </c>
      <c r="F66" s="1">
        <v>0</v>
      </c>
      <c r="G66" s="1">
        <v>0</v>
      </c>
      <c r="H66" s="1">
        <v>14</v>
      </c>
      <c r="I66" s="1">
        <v>0.35</v>
      </c>
      <c r="J66" s="1">
        <v>0</v>
      </c>
      <c r="K66" s="1">
        <v>0</v>
      </c>
      <c r="L66" s="1">
        <v>14</v>
      </c>
      <c r="M66" s="1">
        <v>0.35</v>
      </c>
      <c r="N66" s="1">
        <v>4</v>
      </c>
    </row>
    <row r="67" spans="1:14" x14ac:dyDescent="0.2">
      <c r="A67" t="s">
        <v>810</v>
      </c>
      <c r="B67" t="s">
        <v>859</v>
      </c>
      <c r="C67" t="s">
        <v>860</v>
      </c>
      <c r="D67" s="9">
        <v>31</v>
      </c>
      <c r="E67" s="2">
        <v>3041</v>
      </c>
      <c r="F67" s="1">
        <v>64</v>
      </c>
      <c r="G67" s="1">
        <v>1.6</v>
      </c>
      <c r="H67" s="1">
        <v>64</v>
      </c>
      <c r="I67" s="1">
        <v>1.6</v>
      </c>
      <c r="J67" s="1">
        <v>14</v>
      </c>
      <c r="K67" s="1">
        <v>0.35</v>
      </c>
      <c r="L67" s="1">
        <v>78</v>
      </c>
      <c r="M67" s="1">
        <v>1.95</v>
      </c>
      <c r="N67" s="1">
        <v>5</v>
      </c>
    </row>
    <row r="68" spans="1:14" x14ac:dyDescent="0.2">
      <c r="A68" t="s">
        <v>817</v>
      </c>
      <c r="B68" t="s">
        <v>869</v>
      </c>
      <c r="C68" t="s">
        <v>870</v>
      </c>
      <c r="D68" s="9">
        <v>42</v>
      </c>
      <c r="E68" s="2">
        <v>4497.75</v>
      </c>
      <c r="F68" s="1">
        <v>33</v>
      </c>
      <c r="G68" s="1">
        <v>0.82499999999999996</v>
      </c>
      <c r="H68" s="1">
        <v>33</v>
      </c>
      <c r="I68" s="1">
        <v>0.82499999999999996</v>
      </c>
      <c r="J68" s="1">
        <v>40</v>
      </c>
      <c r="K68" s="1">
        <v>1</v>
      </c>
      <c r="L68" s="1">
        <v>73</v>
      </c>
      <c r="M68" s="1">
        <v>1.825</v>
      </c>
      <c r="N68" s="1">
        <v>30</v>
      </c>
    </row>
    <row r="69" spans="1:14" x14ac:dyDescent="0.2">
      <c r="A69" t="s">
        <v>826</v>
      </c>
      <c r="B69" t="s">
        <v>878</v>
      </c>
      <c r="C69" t="s">
        <v>879</v>
      </c>
      <c r="D69" s="39" t="s">
        <v>254</v>
      </c>
      <c r="E69" s="2">
        <v>699.65000000000009</v>
      </c>
      <c r="F69" s="1" t="s">
        <v>254</v>
      </c>
      <c r="G69" s="1" t="s">
        <v>255</v>
      </c>
      <c r="H69" s="1" t="s">
        <v>254</v>
      </c>
      <c r="I69" s="1" t="s">
        <v>255</v>
      </c>
      <c r="J69" s="1" t="s">
        <v>254</v>
      </c>
      <c r="K69" s="1" t="s">
        <v>255</v>
      </c>
      <c r="L69" s="1" t="s">
        <v>254</v>
      </c>
      <c r="M69" s="1" t="s">
        <v>255</v>
      </c>
      <c r="N69" s="1" t="s">
        <v>254</v>
      </c>
    </row>
    <row r="70" spans="1:14" x14ac:dyDescent="0.2">
      <c r="A70" t="s">
        <v>835</v>
      </c>
      <c r="B70" t="s">
        <v>887</v>
      </c>
      <c r="C70" t="s">
        <v>888</v>
      </c>
      <c r="D70" s="9">
        <v>57</v>
      </c>
      <c r="E70" s="2">
        <v>4797.5999999999995</v>
      </c>
      <c r="F70" s="1">
        <v>40</v>
      </c>
      <c r="G70" s="1">
        <v>1</v>
      </c>
      <c r="H70" s="1">
        <v>92</v>
      </c>
      <c r="I70" s="1">
        <v>2.2999999999999998</v>
      </c>
      <c r="J70" s="1">
        <v>7</v>
      </c>
      <c r="K70" s="1">
        <v>0.17499999999999999</v>
      </c>
      <c r="L70" s="1">
        <v>99</v>
      </c>
      <c r="M70" s="1">
        <v>2.4750000000000001</v>
      </c>
      <c r="N70" s="1">
        <v>68</v>
      </c>
    </row>
    <row r="71" spans="1:14" x14ac:dyDescent="0.2">
      <c r="A71" t="s">
        <v>842</v>
      </c>
      <c r="B71" t="s">
        <v>897</v>
      </c>
      <c r="C71" t="s">
        <v>898</v>
      </c>
      <c r="D71" s="9">
        <v>37</v>
      </c>
      <c r="E71" s="2">
        <v>3373</v>
      </c>
      <c r="F71" s="1">
        <v>34</v>
      </c>
      <c r="G71" s="1">
        <v>0.85</v>
      </c>
      <c r="H71" s="1">
        <v>34</v>
      </c>
      <c r="I71" s="1">
        <v>0.85</v>
      </c>
      <c r="J71" s="1">
        <v>57</v>
      </c>
      <c r="K71" s="1">
        <v>1.425</v>
      </c>
      <c r="L71" s="1">
        <v>91</v>
      </c>
      <c r="M71" s="1">
        <v>2.2749999999999999</v>
      </c>
      <c r="N71" s="1">
        <v>40</v>
      </c>
    </row>
    <row r="72" spans="1:14" x14ac:dyDescent="0.2">
      <c r="A72" t="s">
        <v>290</v>
      </c>
      <c r="B72" t="s">
        <v>908</v>
      </c>
      <c r="C72" t="s">
        <v>909</v>
      </c>
      <c r="D72" s="9">
        <v>29</v>
      </c>
      <c r="E72" s="2">
        <v>3539</v>
      </c>
      <c r="F72" s="1">
        <v>0</v>
      </c>
      <c r="G72" s="1">
        <v>0</v>
      </c>
      <c r="H72" s="1">
        <v>40</v>
      </c>
      <c r="I72" s="1">
        <v>1</v>
      </c>
      <c r="J72" s="1">
        <v>13</v>
      </c>
      <c r="K72" s="1">
        <v>0.32500000000000001</v>
      </c>
      <c r="L72" s="1">
        <v>53</v>
      </c>
      <c r="M72" s="1">
        <v>1.325</v>
      </c>
      <c r="N72" s="1">
        <v>2</v>
      </c>
    </row>
    <row r="73" spans="1:14" x14ac:dyDescent="0.2">
      <c r="A73" t="s">
        <v>849</v>
      </c>
      <c r="B73" t="s">
        <v>918</v>
      </c>
      <c r="C73" t="s">
        <v>919</v>
      </c>
      <c r="D73" s="9">
        <v>37.07692307692308</v>
      </c>
      <c r="E73" s="2">
        <v>4711.5</v>
      </c>
      <c r="F73" s="1">
        <v>22</v>
      </c>
      <c r="G73" s="1">
        <v>0.55000000000000004</v>
      </c>
      <c r="H73" s="1">
        <v>95</v>
      </c>
      <c r="I73" s="1">
        <v>2.375</v>
      </c>
      <c r="J73" s="1">
        <v>66</v>
      </c>
      <c r="K73" s="1">
        <v>1.65</v>
      </c>
      <c r="L73" s="1">
        <v>161</v>
      </c>
      <c r="M73" s="1">
        <v>4.0250000000000004</v>
      </c>
      <c r="N73" s="1">
        <v>10</v>
      </c>
    </row>
    <row r="74" spans="1:14" x14ac:dyDescent="0.2">
      <c r="A74" t="s">
        <v>868</v>
      </c>
      <c r="B74" t="s">
        <v>929</v>
      </c>
      <c r="C74" t="s">
        <v>930</v>
      </c>
      <c r="D74" s="9">
        <v>27</v>
      </c>
      <c r="E74" s="2">
        <v>1957</v>
      </c>
      <c r="F74" s="1">
        <v>0</v>
      </c>
      <c r="G74" s="1">
        <v>0</v>
      </c>
      <c r="H74" s="1">
        <v>20</v>
      </c>
      <c r="I74" s="1">
        <v>0.5</v>
      </c>
      <c r="J74" s="1">
        <v>15</v>
      </c>
      <c r="K74" s="1">
        <v>0.375</v>
      </c>
      <c r="L74" s="1">
        <v>35</v>
      </c>
      <c r="M74" s="1">
        <v>0.875</v>
      </c>
      <c r="N74" s="1">
        <v>10</v>
      </c>
    </row>
    <row r="75" spans="1:14" x14ac:dyDescent="0.2">
      <c r="A75" t="s">
        <v>896</v>
      </c>
      <c r="B75" t="s">
        <v>940</v>
      </c>
      <c r="C75" t="s">
        <v>941</v>
      </c>
      <c r="D75" s="9">
        <v>30.326923076923077</v>
      </c>
      <c r="E75" s="2">
        <v>2933</v>
      </c>
      <c r="F75" s="1">
        <v>0</v>
      </c>
      <c r="G75" s="1">
        <v>0</v>
      </c>
      <c r="H75" s="1">
        <v>32</v>
      </c>
      <c r="I75" s="1">
        <v>0.8</v>
      </c>
      <c r="J75" s="1">
        <v>12</v>
      </c>
      <c r="K75" s="1">
        <v>0.3</v>
      </c>
      <c r="L75" s="1">
        <v>44</v>
      </c>
      <c r="M75" s="1">
        <v>1.1000000000000001</v>
      </c>
      <c r="N75" s="1">
        <v>18</v>
      </c>
    </row>
    <row r="76" spans="1:14" x14ac:dyDescent="0.2">
      <c r="A76" t="s">
        <v>669</v>
      </c>
      <c r="B76" t="s">
        <v>950</v>
      </c>
      <c r="C76" t="s">
        <v>951</v>
      </c>
      <c r="D76" s="9" t="s">
        <v>254</v>
      </c>
      <c r="E76" s="2">
        <v>1324</v>
      </c>
      <c r="F76" s="1" t="s">
        <v>254</v>
      </c>
      <c r="G76" s="1" t="s">
        <v>255</v>
      </c>
      <c r="H76" s="1" t="s">
        <v>254</v>
      </c>
      <c r="I76" s="1" t="s">
        <v>255</v>
      </c>
      <c r="J76" s="1" t="s">
        <v>254</v>
      </c>
      <c r="K76" s="1" t="s">
        <v>255</v>
      </c>
      <c r="L76" s="1" t="s">
        <v>254</v>
      </c>
      <c r="M76" s="1" t="s">
        <v>255</v>
      </c>
      <c r="N76" s="1" t="s">
        <v>254</v>
      </c>
    </row>
    <row r="77" spans="1:14" x14ac:dyDescent="0.2">
      <c r="A77" t="s">
        <v>774</v>
      </c>
      <c r="B77" t="s">
        <v>959</v>
      </c>
      <c r="C77" t="s">
        <v>960</v>
      </c>
      <c r="D77" s="9" t="s">
        <v>254</v>
      </c>
      <c r="E77" s="2">
        <v>512</v>
      </c>
      <c r="F77" s="1" t="s">
        <v>254</v>
      </c>
      <c r="G77" s="1" t="s">
        <v>255</v>
      </c>
      <c r="H77" s="1" t="s">
        <v>254</v>
      </c>
      <c r="I77" s="1" t="s">
        <v>255</v>
      </c>
      <c r="J77" s="1" t="s">
        <v>254</v>
      </c>
      <c r="K77" s="1" t="s">
        <v>255</v>
      </c>
      <c r="L77" s="1" t="s">
        <v>254</v>
      </c>
      <c r="M77" s="1" t="s">
        <v>255</v>
      </c>
      <c r="N77" s="1" t="s">
        <v>254</v>
      </c>
    </row>
    <row r="78" spans="1:14" x14ac:dyDescent="0.2">
      <c r="A78" t="s">
        <v>907</v>
      </c>
      <c r="B78" t="s">
        <v>966</v>
      </c>
      <c r="C78" t="s">
        <v>967</v>
      </c>
      <c r="D78" s="9">
        <v>12.346153846153847</v>
      </c>
      <c r="E78" s="2">
        <v>945</v>
      </c>
      <c r="F78" s="1">
        <v>0</v>
      </c>
      <c r="G78" s="1">
        <v>0</v>
      </c>
      <c r="H78" s="1">
        <v>12.35</v>
      </c>
      <c r="I78" s="1">
        <v>0.30874999999999997</v>
      </c>
      <c r="J78" s="1">
        <v>0</v>
      </c>
      <c r="K78" s="1">
        <v>0</v>
      </c>
      <c r="L78" s="1">
        <v>12.35</v>
      </c>
      <c r="M78" s="1">
        <v>0.30874999999999997</v>
      </c>
      <c r="N78" s="1">
        <v>3</v>
      </c>
    </row>
    <row r="79" spans="1:14" x14ac:dyDescent="0.2">
      <c r="A79" t="s">
        <v>973</v>
      </c>
      <c r="B79" t="s">
        <v>974</v>
      </c>
      <c r="C79" t="s">
        <v>975</v>
      </c>
      <c r="D79" s="9">
        <v>17</v>
      </c>
      <c r="E79" s="2">
        <v>5008</v>
      </c>
      <c r="F79" s="1">
        <v>0</v>
      </c>
      <c r="G79" s="1">
        <v>0</v>
      </c>
      <c r="H79" s="1">
        <v>18</v>
      </c>
      <c r="I79" s="1">
        <v>0.45</v>
      </c>
      <c r="J79" s="1">
        <v>0</v>
      </c>
      <c r="K79" s="1">
        <v>0</v>
      </c>
      <c r="L79" s="1">
        <v>18</v>
      </c>
      <c r="M79" s="1">
        <v>0.45</v>
      </c>
      <c r="N79" s="1">
        <v>65</v>
      </c>
    </row>
    <row r="80" spans="1:14" x14ac:dyDescent="0.2">
      <c r="A80" t="s">
        <v>928</v>
      </c>
      <c r="B80" t="s">
        <v>984</v>
      </c>
      <c r="C80" t="s">
        <v>985</v>
      </c>
      <c r="D80" s="9">
        <v>37.307692307692307</v>
      </c>
      <c r="E80" s="2">
        <v>8023</v>
      </c>
      <c r="F80" s="1">
        <v>0</v>
      </c>
      <c r="G80" s="1">
        <v>0</v>
      </c>
      <c r="H80" s="1">
        <v>70</v>
      </c>
      <c r="I80" s="1">
        <v>1.75</v>
      </c>
      <c r="J80" s="1">
        <v>77</v>
      </c>
      <c r="K80" s="1">
        <v>1.925</v>
      </c>
      <c r="L80" s="1">
        <v>147</v>
      </c>
      <c r="M80" s="1">
        <v>3.6749999999999998</v>
      </c>
      <c r="N80" s="1">
        <v>13</v>
      </c>
    </row>
    <row r="81" spans="1:14" x14ac:dyDescent="0.2">
      <c r="A81" t="s">
        <v>1084</v>
      </c>
      <c r="B81" t="s">
        <v>991</v>
      </c>
      <c r="C81" t="s">
        <v>992</v>
      </c>
      <c r="D81" s="9">
        <v>31.384615384615383</v>
      </c>
      <c r="E81" s="2">
        <v>3409</v>
      </c>
      <c r="F81" s="1">
        <v>0</v>
      </c>
      <c r="G81" s="1">
        <v>0</v>
      </c>
      <c r="H81" s="1">
        <v>26</v>
      </c>
      <c r="I81" s="1">
        <v>0.65</v>
      </c>
      <c r="J81" s="1">
        <v>26</v>
      </c>
      <c r="K81" s="1">
        <v>0.65</v>
      </c>
      <c r="L81" s="1">
        <v>52</v>
      </c>
      <c r="M81" s="1">
        <v>1.3</v>
      </c>
      <c r="N81" s="1">
        <v>2</v>
      </c>
    </row>
    <row r="82" spans="1:14" x14ac:dyDescent="0.2">
      <c r="A82" t="s">
        <v>436</v>
      </c>
      <c r="B82" t="s">
        <v>1000</v>
      </c>
      <c r="C82" t="s">
        <v>1001</v>
      </c>
      <c r="D82" s="9">
        <v>39</v>
      </c>
      <c r="E82" s="2">
        <v>794</v>
      </c>
      <c r="F82" s="1">
        <v>0</v>
      </c>
      <c r="G82" s="1">
        <v>0</v>
      </c>
      <c r="H82" s="1">
        <v>100</v>
      </c>
      <c r="I82" s="1">
        <v>2.5</v>
      </c>
      <c r="J82" s="1">
        <v>30</v>
      </c>
      <c r="K82" s="1">
        <v>0.75</v>
      </c>
      <c r="L82" s="1">
        <v>130</v>
      </c>
      <c r="M82" s="1">
        <v>3.25</v>
      </c>
      <c r="N82" s="1">
        <v>28</v>
      </c>
    </row>
    <row r="83" spans="1:14" x14ac:dyDescent="0.2">
      <c r="A83" t="s">
        <v>958</v>
      </c>
      <c r="B83" t="s">
        <v>1010</v>
      </c>
      <c r="C83" t="s">
        <v>1011</v>
      </c>
      <c r="D83" s="9">
        <v>29</v>
      </c>
      <c r="E83" s="2">
        <v>1164</v>
      </c>
      <c r="F83" s="1">
        <v>0</v>
      </c>
      <c r="G83" s="1">
        <v>0</v>
      </c>
      <c r="H83" s="1">
        <v>30</v>
      </c>
      <c r="I83" s="1">
        <v>0.75</v>
      </c>
      <c r="J83" s="1">
        <v>16</v>
      </c>
      <c r="K83" s="1">
        <v>0.4</v>
      </c>
      <c r="L83" s="1">
        <v>46</v>
      </c>
      <c r="M83" s="1">
        <v>1.1499999999999999</v>
      </c>
      <c r="N83" s="1">
        <v>28</v>
      </c>
    </row>
    <row r="84" spans="1:14" x14ac:dyDescent="0.2">
      <c r="A84" t="s">
        <v>373</v>
      </c>
      <c r="B84" t="s">
        <v>1016</v>
      </c>
      <c r="C84" t="s">
        <v>1017</v>
      </c>
      <c r="D84" s="9">
        <v>22.884615384615383</v>
      </c>
      <c r="E84" s="2">
        <v>1814</v>
      </c>
      <c r="F84" s="1">
        <v>0</v>
      </c>
      <c r="G84" s="1">
        <v>0</v>
      </c>
      <c r="H84" s="1">
        <v>22</v>
      </c>
      <c r="I84" s="1">
        <v>0.55000000000000004</v>
      </c>
      <c r="J84" s="1">
        <v>3</v>
      </c>
      <c r="K84" s="1">
        <v>7.4999999999999997E-2</v>
      </c>
      <c r="L84" s="1">
        <v>25</v>
      </c>
      <c r="M84" s="1">
        <v>0.625</v>
      </c>
      <c r="N84" s="1">
        <v>24</v>
      </c>
    </row>
    <row r="85" spans="1:14" x14ac:dyDescent="0.2">
      <c r="A85" t="s">
        <v>965</v>
      </c>
      <c r="B85" t="s">
        <v>1026</v>
      </c>
      <c r="C85" t="s">
        <v>1027</v>
      </c>
      <c r="D85" s="9" t="s">
        <v>254</v>
      </c>
      <c r="E85" s="2">
        <v>935</v>
      </c>
      <c r="F85" s="1" t="s">
        <v>254</v>
      </c>
      <c r="G85" s="1" t="s">
        <v>255</v>
      </c>
      <c r="H85" s="1" t="s">
        <v>254</v>
      </c>
      <c r="I85" s="1" t="s">
        <v>255</v>
      </c>
      <c r="J85" s="1" t="s">
        <v>254</v>
      </c>
      <c r="K85" s="1" t="s">
        <v>255</v>
      </c>
      <c r="L85" s="1" t="s">
        <v>254</v>
      </c>
      <c r="M85" s="1" t="s">
        <v>255</v>
      </c>
      <c r="N85" s="1" t="s">
        <v>254</v>
      </c>
    </row>
    <row r="86" spans="1:14" x14ac:dyDescent="0.2">
      <c r="A86" t="s">
        <v>1073</v>
      </c>
      <c r="B86" t="s">
        <v>1035</v>
      </c>
      <c r="C86" t="s">
        <v>1036</v>
      </c>
      <c r="D86" s="9">
        <v>40</v>
      </c>
      <c r="E86" s="2">
        <v>2156</v>
      </c>
      <c r="F86" s="1">
        <v>0</v>
      </c>
      <c r="G86" s="1">
        <v>0</v>
      </c>
      <c r="H86" s="1">
        <v>35</v>
      </c>
      <c r="I86" s="1">
        <v>0.875</v>
      </c>
      <c r="J86" s="1">
        <v>89</v>
      </c>
      <c r="K86" s="1">
        <v>2.2250000000000001</v>
      </c>
      <c r="L86" s="1">
        <v>124</v>
      </c>
      <c r="M86" s="1">
        <v>3.1</v>
      </c>
      <c r="N86" s="1">
        <v>13</v>
      </c>
    </row>
    <row r="87" spans="1:14" x14ac:dyDescent="0.2">
      <c r="A87" t="s">
        <v>1979</v>
      </c>
      <c r="B87" t="s">
        <v>1045</v>
      </c>
      <c r="C87" t="s">
        <v>1046</v>
      </c>
      <c r="D87" s="9" t="s">
        <v>254</v>
      </c>
      <c r="E87" s="2">
        <v>1375</v>
      </c>
      <c r="F87" s="1" t="s">
        <v>254</v>
      </c>
      <c r="G87" s="1" t="s">
        <v>255</v>
      </c>
      <c r="H87" s="1" t="s">
        <v>254</v>
      </c>
      <c r="I87" s="1" t="s">
        <v>255</v>
      </c>
      <c r="J87" s="1" t="s">
        <v>254</v>
      </c>
      <c r="K87" s="1" t="s">
        <v>255</v>
      </c>
      <c r="L87" s="1" t="s">
        <v>254</v>
      </c>
      <c r="M87" s="1" t="s">
        <v>255</v>
      </c>
      <c r="N87" s="1" t="s">
        <v>254</v>
      </c>
    </row>
    <row r="88" spans="1:14" x14ac:dyDescent="0.2">
      <c r="A88" t="s">
        <v>858</v>
      </c>
      <c r="B88" t="s">
        <v>1052</v>
      </c>
      <c r="C88" t="s">
        <v>1053</v>
      </c>
      <c r="D88" s="9">
        <v>37</v>
      </c>
      <c r="E88" s="2">
        <v>10473</v>
      </c>
      <c r="F88" s="1">
        <v>0</v>
      </c>
      <c r="G88" s="1">
        <v>0</v>
      </c>
      <c r="H88" s="1">
        <v>133</v>
      </c>
      <c r="I88" s="1">
        <v>3.3250000000000002</v>
      </c>
      <c r="J88" s="1">
        <v>48</v>
      </c>
      <c r="K88" s="1">
        <v>1.2</v>
      </c>
      <c r="L88" s="1">
        <v>181</v>
      </c>
      <c r="M88" s="1">
        <v>4.5250000000000004</v>
      </c>
      <c r="N88" s="1">
        <v>29</v>
      </c>
    </row>
    <row r="89" spans="1:14" x14ac:dyDescent="0.2">
      <c r="A89" t="s">
        <v>630</v>
      </c>
      <c r="B89" t="s">
        <v>1063</v>
      </c>
      <c r="C89" t="s">
        <v>1064</v>
      </c>
      <c r="D89" s="9">
        <v>38</v>
      </c>
      <c r="E89" s="2">
        <v>4363</v>
      </c>
      <c r="F89" s="1">
        <v>20</v>
      </c>
      <c r="G89" s="1">
        <v>0.5</v>
      </c>
      <c r="H89" s="1">
        <v>195</v>
      </c>
      <c r="I89" s="1">
        <v>4.875</v>
      </c>
      <c r="J89" s="1">
        <v>0</v>
      </c>
      <c r="K89" s="1">
        <v>0</v>
      </c>
      <c r="L89" s="1">
        <v>195</v>
      </c>
      <c r="M89" s="1">
        <v>4.875</v>
      </c>
      <c r="N89" s="1">
        <v>28</v>
      </c>
    </row>
    <row r="90" spans="1:14" x14ac:dyDescent="0.2">
      <c r="A90" t="s">
        <v>990</v>
      </c>
      <c r="B90" t="s">
        <v>1074</v>
      </c>
      <c r="C90" t="s">
        <v>1075</v>
      </c>
      <c r="D90" s="9">
        <v>30.057692307692307</v>
      </c>
      <c r="E90" s="2">
        <v>2010</v>
      </c>
      <c r="F90" s="1">
        <v>0</v>
      </c>
      <c r="G90" s="1">
        <v>0</v>
      </c>
      <c r="H90" s="1">
        <v>38</v>
      </c>
      <c r="I90" s="1">
        <v>0.95</v>
      </c>
      <c r="J90" s="1">
        <v>3</v>
      </c>
      <c r="K90" s="1">
        <v>7.4999999999999997E-2</v>
      </c>
      <c r="L90" s="1">
        <v>41</v>
      </c>
      <c r="M90" s="1">
        <v>1.0249999999999999</v>
      </c>
      <c r="N90" s="1">
        <v>15</v>
      </c>
    </row>
    <row r="91" spans="1:14" x14ac:dyDescent="0.2">
      <c r="A91" t="s">
        <v>353</v>
      </c>
      <c r="B91" t="s">
        <v>1085</v>
      </c>
      <c r="C91" t="s">
        <v>1086</v>
      </c>
      <c r="D91" s="9">
        <v>50.192307692307693</v>
      </c>
      <c r="E91" s="2">
        <v>8482</v>
      </c>
      <c r="F91" s="1">
        <v>120</v>
      </c>
      <c r="G91" s="1">
        <v>3</v>
      </c>
      <c r="H91" s="1">
        <v>130</v>
      </c>
      <c r="I91" s="1">
        <v>3.25</v>
      </c>
      <c r="J91" s="1">
        <v>179</v>
      </c>
      <c r="K91" s="1">
        <v>4.4749999999999996</v>
      </c>
      <c r="L91" s="1">
        <v>309</v>
      </c>
      <c r="M91" s="1">
        <v>7.7249999999999996</v>
      </c>
      <c r="N91" s="1">
        <v>36</v>
      </c>
    </row>
    <row r="92" spans="1:14" x14ac:dyDescent="0.2">
      <c r="A92" t="s">
        <v>1698</v>
      </c>
      <c r="B92" t="s">
        <v>1094</v>
      </c>
      <c r="C92" t="s">
        <v>1095</v>
      </c>
      <c r="D92" s="9">
        <v>21</v>
      </c>
      <c r="E92" s="2">
        <v>695</v>
      </c>
      <c r="F92" s="1">
        <v>0</v>
      </c>
      <c r="G92" s="1">
        <v>0</v>
      </c>
      <c r="H92" s="1">
        <v>18</v>
      </c>
      <c r="I92" s="1">
        <v>0.45</v>
      </c>
      <c r="J92" s="1">
        <v>0</v>
      </c>
      <c r="K92" s="1">
        <v>0</v>
      </c>
      <c r="L92" s="1">
        <v>18</v>
      </c>
      <c r="M92" s="1">
        <v>0.45</v>
      </c>
      <c r="N92" s="1">
        <v>9</v>
      </c>
    </row>
    <row r="93" spans="1:14" x14ac:dyDescent="0.2">
      <c r="A93" t="s">
        <v>1131</v>
      </c>
      <c r="B93" t="s">
        <v>1101</v>
      </c>
      <c r="C93" t="s">
        <v>1102</v>
      </c>
      <c r="D93" s="9">
        <v>53</v>
      </c>
      <c r="E93" s="2">
        <v>10275</v>
      </c>
      <c r="F93" s="1">
        <v>40</v>
      </c>
      <c r="G93" s="1">
        <v>1</v>
      </c>
      <c r="H93" s="1">
        <v>80</v>
      </c>
      <c r="I93" s="1">
        <v>2</v>
      </c>
      <c r="J93" s="1">
        <v>57</v>
      </c>
      <c r="K93" s="1">
        <v>1.425</v>
      </c>
      <c r="L93" s="1">
        <v>137</v>
      </c>
      <c r="M93" s="1">
        <v>3.4249999999999998</v>
      </c>
      <c r="N93" s="1">
        <v>50</v>
      </c>
    </row>
    <row r="94" spans="1:14" x14ac:dyDescent="0.2">
      <c r="A94" t="s">
        <v>1350</v>
      </c>
      <c r="B94" t="s">
        <v>1111</v>
      </c>
      <c r="C94" t="s">
        <v>1112</v>
      </c>
      <c r="D94" s="9">
        <v>13.865384615384615</v>
      </c>
      <c r="E94" s="2">
        <v>2024</v>
      </c>
      <c r="F94" s="1">
        <v>8</v>
      </c>
      <c r="G94" s="1">
        <v>0.2</v>
      </c>
      <c r="H94" s="1">
        <v>16</v>
      </c>
      <c r="I94" s="1">
        <v>0.4</v>
      </c>
      <c r="J94" s="1">
        <v>0</v>
      </c>
      <c r="K94" s="1">
        <v>0</v>
      </c>
      <c r="L94" s="1">
        <v>16</v>
      </c>
      <c r="M94" s="1">
        <v>0.4</v>
      </c>
      <c r="N94" s="1">
        <v>0</v>
      </c>
    </row>
    <row r="95" spans="1:14" x14ac:dyDescent="0.2">
      <c r="A95" t="s">
        <v>939</v>
      </c>
      <c r="B95" t="s">
        <v>1121</v>
      </c>
      <c r="C95" t="s">
        <v>1122</v>
      </c>
      <c r="D95" s="9">
        <v>24.903846153846153</v>
      </c>
      <c r="E95" s="2">
        <v>854</v>
      </c>
      <c r="F95" s="1">
        <v>0</v>
      </c>
      <c r="G95" s="1">
        <v>0</v>
      </c>
      <c r="H95" s="1">
        <v>23.5</v>
      </c>
      <c r="I95" s="1">
        <v>0.58750000000000002</v>
      </c>
      <c r="J95" s="1">
        <v>0</v>
      </c>
      <c r="K95" s="1">
        <v>0</v>
      </c>
      <c r="L95" s="1">
        <v>23.5</v>
      </c>
      <c r="M95" s="1">
        <v>0.58750000000000002</v>
      </c>
      <c r="N95" s="1">
        <v>28</v>
      </c>
    </row>
    <row r="96" spans="1:14" x14ac:dyDescent="0.2">
      <c r="A96" t="s">
        <v>1617</v>
      </c>
      <c r="B96" t="s">
        <v>1132</v>
      </c>
      <c r="C96" t="s">
        <v>1133</v>
      </c>
      <c r="D96" s="9">
        <v>53.865384615384613</v>
      </c>
      <c r="E96" s="2">
        <v>17732</v>
      </c>
      <c r="F96" s="1">
        <v>50</v>
      </c>
      <c r="G96" s="1">
        <v>1.25</v>
      </c>
      <c r="H96" s="1">
        <v>450</v>
      </c>
      <c r="I96" s="1">
        <v>11.25</v>
      </c>
      <c r="J96" s="1">
        <v>108</v>
      </c>
      <c r="K96" s="1">
        <v>2.7</v>
      </c>
      <c r="L96" s="1">
        <v>558</v>
      </c>
      <c r="M96" s="1">
        <v>13.95</v>
      </c>
      <c r="N96" s="1">
        <v>60</v>
      </c>
    </row>
    <row r="97" spans="1:14" x14ac:dyDescent="0.2">
      <c r="A97" t="s">
        <v>448</v>
      </c>
      <c r="B97" t="s">
        <v>1139</v>
      </c>
      <c r="C97" t="s">
        <v>1140</v>
      </c>
      <c r="D97" s="9">
        <v>23.576923076923077</v>
      </c>
      <c r="E97" s="2">
        <v>1537</v>
      </c>
      <c r="F97" s="1">
        <v>0</v>
      </c>
      <c r="G97" s="1">
        <v>0</v>
      </c>
      <c r="H97" s="1">
        <v>12</v>
      </c>
      <c r="I97" s="1">
        <v>0.3</v>
      </c>
      <c r="J97" s="1">
        <v>8</v>
      </c>
      <c r="K97" s="1">
        <v>0.2</v>
      </c>
      <c r="L97" s="1">
        <v>20</v>
      </c>
      <c r="M97" s="1">
        <v>0.5</v>
      </c>
      <c r="N97" s="1">
        <v>30</v>
      </c>
    </row>
    <row r="98" spans="1:14" x14ac:dyDescent="0.2">
      <c r="A98" t="s">
        <v>949</v>
      </c>
      <c r="B98" t="s">
        <v>1148</v>
      </c>
      <c r="C98" t="s">
        <v>1149</v>
      </c>
      <c r="D98" s="9">
        <v>39</v>
      </c>
      <c r="E98" s="2">
        <v>5192</v>
      </c>
      <c r="F98" s="1">
        <v>0</v>
      </c>
      <c r="G98" s="1">
        <v>0</v>
      </c>
      <c r="H98" s="1">
        <v>126</v>
      </c>
      <c r="I98" s="1">
        <v>3.15</v>
      </c>
      <c r="J98" s="1">
        <v>48</v>
      </c>
      <c r="K98" s="1">
        <v>1.2</v>
      </c>
      <c r="L98" s="1">
        <v>174</v>
      </c>
      <c r="M98" s="1">
        <v>4.3499999999999996</v>
      </c>
      <c r="N98" s="1">
        <v>41</v>
      </c>
    </row>
    <row r="99" spans="1:14" x14ac:dyDescent="0.2">
      <c r="A99" t="s">
        <v>1009</v>
      </c>
      <c r="B99" t="s">
        <v>1159</v>
      </c>
      <c r="C99" t="s">
        <v>1160</v>
      </c>
      <c r="D99" s="9">
        <v>14</v>
      </c>
      <c r="E99" s="2">
        <v>1053</v>
      </c>
      <c r="F99" s="1">
        <v>0</v>
      </c>
      <c r="G99" s="1">
        <v>0</v>
      </c>
      <c r="H99" s="1">
        <v>6</v>
      </c>
      <c r="I99" s="1">
        <v>0.15</v>
      </c>
      <c r="J99" s="1">
        <v>0</v>
      </c>
      <c r="K99" s="1">
        <v>0</v>
      </c>
      <c r="L99" s="1">
        <v>6</v>
      </c>
      <c r="M99" s="1">
        <v>0.15</v>
      </c>
      <c r="N99" s="1">
        <v>32</v>
      </c>
    </row>
    <row r="100" spans="1:14" x14ac:dyDescent="0.2">
      <c r="A100" t="s">
        <v>1025</v>
      </c>
      <c r="B100" t="s">
        <v>1169</v>
      </c>
      <c r="C100" t="s">
        <v>1170</v>
      </c>
      <c r="D100" s="9">
        <v>24</v>
      </c>
      <c r="E100" s="2">
        <v>1632</v>
      </c>
      <c r="F100" s="1">
        <v>0</v>
      </c>
      <c r="G100" s="1">
        <v>0</v>
      </c>
      <c r="H100" s="1">
        <v>30</v>
      </c>
      <c r="I100" s="1">
        <v>0.75</v>
      </c>
      <c r="J100" s="1">
        <v>0</v>
      </c>
      <c r="K100" s="1">
        <v>0</v>
      </c>
      <c r="L100" s="1">
        <v>30</v>
      </c>
      <c r="M100" s="1">
        <v>0.75</v>
      </c>
      <c r="N100" s="1">
        <v>30</v>
      </c>
    </row>
    <row r="101" spans="1:14" x14ac:dyDescent="0.2">
      <c r="A101" t="s">
        <v>698</v>
      </c>
      <c r="B101" t="s">
        <v>1181</v>
      </c>
      <c r="C101" t="s">
        <v>1182</v>
      </c>
      <c r="D101" s="9">
        <v>20</v>
      </c>
      <c r="E101" s="2">
        <v>1169.5</v>
      </c>
      <c r="F101" s="1">
        <v>0</v>
      </c>
      <c r="G101" s="1">
        <v>0</v>
      </c>
      <c r="H101" s="1">
        <v>25</v>
      </c>
      <c r="I101" s="1">
        <v>0.625</v>
      </c>
      <c r="J101" s="1">
        <v>0</v>
      </c>
      <c r="K101" s="1">
        <v>0</v>
      </c>
      <c r="L101" s="1">
        <v>25</v>
      </c>
      <c r="M101" s="1">
        <v>0.625</v>
      </c>
      <c r="N101" s="1">
        <v>25</v>
      </c>
    </row>
    <row r="102" spans="1:14" x14ac:dyDescent="0.2">
      <c r="A102" t="s">
        <v>1282</v>
      </c>
      <c r="B102" t="s">
        <v>1189</v>
      </c>
      <c r="C102" t="s">
        <v>1190</v>
      </c>
      <c r="D102" s="9">
        <v>20</v>
      </c>
      <c r="E102" s="2">
        <v>1107.5</v>
      </c>
      <c r="F102" s="1">
        <v>0</v>
      </c>
      <c r="G102" s="1">
        <v>0</v>
      </c>
      <c r="H102" s="1">
        <v>26</v>
      </c>
      <c r="I102" s="1">
        <v>0.65</v>
      </c>
      <c r="J102" s="1">
        <v>1.5</v>
      </c>
      <c r="K102" s="1">
        <v>3.7499999999999999E-2</v>
      </c>
      <c r="L102" s="1">
        <v>27.5</v>
      </c>
      <c r="M102" s="1">
        <v>0.6875</v>
      </c>
      <c r="N102" s="1">
        <v>4</v>
      </c>
    </row>
    <row r="103" spans="1:14" x14ac:dyDescent="0.2">
      <c r="A103" t="s">
        <v>1062</v>
      </c>
      <c r="B103" t="s">
        <v>1196</v>
      </c>
      <c r="C103" t="s">
        <v>1197</v>
      </c>
      <c r="D103" s="9">
        <v>19.76923076923077</v>
      </c>
      <c r="E103" s="2">
        <v>1659</v>
      </c>
      <c r="F103" s="1">
        <v>28</v>
      </c>
      <c r="G103" s="1">
        <v>0.7</v>
      </c>
      <c r="H103" s="1">
        <v>28</v>
      </c>
      <c r="I103" s="1">
        <v>0.7</v>
      </c>
      <c r="J103" s="1">
        <v>0</v>
      </c>
      <c r="K103" s="1">
        <v>0</v>
      </c>
      <c r="L103" s="1">
        <v>28</v>
      </c>
      <c r="M103" s="1">
        <v>0.7</v>
      </c>
      <c r="N103" s="1">
        <v>60</v>
      </c>
    </row>
    <row r="104" spans="1:14" x14ac:dyDescent="0.2">
      <c r="A104" t="s">
        <v>276</v>
      </c>
      <c r="B104" t="s">
        <v>1206</v>
      </c>
      <c r="C104" t="s">
        <v>1207</v>
      </c>
      <c r="D104" s="9">
        <v>45</v>
      </c>
      <c r="E104" s="2">
        <v>7397</v>
      </c>
      <c r="F104" s="1">
        <v>0</v>
      </c>
      <c r="G104" s="1">
        <v>0</v>
      </c>
      <c r="H104" s="1">
        <v>40</v>
      </c>
      <c r="I104" s="1">
        <v>1</v>
      </c>
      <c r="J104" s="1">
        <v>0</v>
      </c>
      <c r="K104" s="1">
        <v>0</v>
      </c>
      <c r="L104" s="1">
        <v>174.5</v>
      </c>
      <c r="M104" s="1">
        <v>4.3624999999999998</v>
      </c>
      <c r="N104" s="1">
        <v>10</v>
      </c>
    </row>
    <row r="105" spans="1:14" x14ac:dyDescent="0.2">
      <c r="A105" t="s">
        <v>1821</v>
      </c>
      <c r="B105" t="s">
        <v>1216</v>
      </c>
      <c r="C105" t="s">
        <v>1217</v>
      </c>
      <c r="D105" s="9">
        <v>15.153846153846153</v>
      </c>
      <c r="E105" s="2">
        <v>863</v>
      </c>
      <c r="F105" s="1">
        <v>0</v>
      </c>
      <c r="G105" s="1">
        <v>0</v>
      </c>
      <c r="H105" s="1">
        <v>21</v>
      </c>
      <c r="I105" s="1">
        <v>0.52500000000000002</v>
      </c>
      <c r="J105" s="1">
        <v>3</v>
      </c>
      <c r="K105" s="1">
        <v>7.4999999999999997E-2</v>
      </c>
      <c r="L105" s="1">
        <v>24</v>
      </c>
      <c r="M105" s="1">
        <v>0.6</v>
      </c>
      <c r="N105" s="1">
        <v>7</v>
      </c>
    </row>
    <row r="106" spans="1:14" x14ac:dyDescent="0.2">
      <c r="A106" t="s">
        <v>323</v>
      </c>
      <c r="B106" t="s">
        <v>1226</v>
      </c>
      <c r="C106" t="s">
        <v>1227</v>
      </c>
      <c r="D106" s="9">
        <v>42.32692307692308</v>
      </c>
      <c r="E106" s="2">
        <v>6168</v>
      </c>
      <c r="F106" s="1">
        <v>30</v>
      </c>
      <c r="G106" s="1">
        <v>0.75</v>
      </c>
      <c r="H106" s="1">
        <v>50</v>
      </c>
      <c r="I106" s="1">
        <v>1.25</v>
      </c>
      <c r="J106" s="1">
        <v>34</v>
      </c>
      <c r="K106" s="1">
        <v>0.85</v>
      </c>
      <c r="L106" s="1">
        <v>84</v>
      </c>
      <c r="M106" s="1">
        <v>2.1</v>
      </c>
      <c r="N106" s="1">
        <v>36</v>
      </c>
    </row>
    <row r="107" spans="1:14" x14ac:dyDescent="0.2">
      <c r="A107" t="s">
        <v>1093</v>
      </c>
      <c r="B107" t="s">
        <v>1235</v>
      </c>
      <c r="C107" t="s">
        <v>1236</v>
      </c>
      <c r="D107" s="9">
        <v>44.5</v>
      </c>
      <c r="E107" s="2">
        <v>3433</v>
      </c>
      <c r="F107" s="1">
        <v>60</v>
      </c>
      <c r="G107" s="1">
        <v>1.5</v>
      </c>
      <c r="H107" s="1">
        <v>130</v>
      </c>
      <c r="I107" s="1">
        <v>3.25</v>
      </c>
      <c r="J107" s="1">
        <v>54</v>
      </c>
      <c r="K107" s="1">
        <v>1.35</v>
      </c>
      <c r="L107" s="1">
        <v>184</v>
      </c>
      <c r="M107" s="1">
        <v>4.5999999999999996</v>
      </c>
      <c r="N107" s="1">
        <v>60</v>
      </c>
    </row>
    <row r="108" spans="1:14" x14ac:dyDescent="0.2">
      <c r="A108" t="s">
        <v>1980</v>
      </c>
      <c r="B108" t="s">
        <v>1245</v>
      </c>
      <c r="C108" t="s">
        <v>1246</v>
      </c>
      <c r="D108" s="9">
        <v>20</v>
      </c>
      <c r="E108" s="2">
        <v>1108</v>
      </c>
      <c r="F108" s="1">
        <v>0</v>
      </c>
      <c r="G108" s="1">
        <v>0</v>
      </c>
      <c r="H108" s="1">
        <v>25</v>
      </c>
      <c r="I108" s="1">
        <v>0.625</v>
      </c>
      <c r="J108" s="1">
        <v>0</v>
      </c>
      <c r="K108" s="1">
        <v>0</v>
      </c>
      <c r="L108" s="1">
        <v>25</v>
      </c>
      <c r="M108" s="1">
        <v>0.625</v>
      </c>
      <c r="N108" s="1">
        <v>8</v>
      </c>
    </row>
    <row r="109" spans="1:14" x14ac:dyDescent="0.2">
      <c r="A109" t="s">
        <v>1120</v>
      </c>
      <c r="B109" t="s">
        <v>1254</v>
      </c>
      <c r="C109" t="s">
        <v>1255</v>
      </c>
      <c r="D109" s="9">
        <v>26</v>
      </c>
      <c r="E109" s="2">
        <v>1705</v>
      </c>
      <c r="F109" s="1">
        <v>30</v>
      </c>
      <c r="G109" s="1">
        <v>0.75</v>
      </c>
      <c r="H109" s="1">
        <v>60</v>
      </c>
      <c r="I109" s="1">
        <v>1.5</v>
      </c>
      <c r="J109" s="1">
        <v>20</v>
      </c>
      <c r="K109" s="1">
        <v>0.5</v>
      </c>
      <c r="L109" s="1">
        <v>80</v>
      </c>
      <c r="M109" s="1">
        <v>2</v>
      </c>
      <c r="N109" s="1">
        <v>10</v>
      </c>
    </row>
    <row r="110" spans="1:14" x14ac:dyDescent="0.2">
      <c r="A110" t="s">
        <v>1195</v>
      </c>
      <c r="B110" t="s">
        <v>1263</v>
      </c>
      <c r="C110" t="s">
        <v>1264</v>
      </c>
      <c r="D110" s="9">
        <v>19.46153846153846</v>
      </c>
      <c r="E110" s="2">
        <v>822</v>
      </c>
      <c r="F110" s="1">
        <v>9</v>
      </c>
      <c r="G110" s="1">
        <v>0.22500000000000001</v>
      </c>
      <c r="H110" s="1">
        <v>25</v>
      </c>
      <c r="I110" s="1">
        <v>0.625</v>
      </c>
      <c r="J110" s="1">
        <v>6</v>
      </c>
      <c r="K110" s="1">
        <v>0.15</v>
      </c>
      <c r="L110" s="1">
        <v>31</v>
      </c>
      <c r="M110" s="1">
        <v>0.77500000000000002</v>
      </c>
      <c r="N110" s="1">
        <v>16.420000000000002</v>
      </c>
    </row>
    <row r="111" spans="1:14" x14ac:dyDescent="0.2">
      <c r="A111" t="s">
        <v>1138</v>
      </c>
      <c r="B111" t="s">
        <v>1272</v>
      </c>
      <c r="C111" t="s">
        <v>1273</v>
      </c>
      <c r="D111" s="9" t="s">
        <v>254</v>
      </c>
      <c r="E111" s="2">
        <v>534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8</v>
      </c>
    </row>
    <row r="112" spans="1:14" x14ac:dyDescent="0.2">
      <c r="A112" t="s">
        <v>1597</v>
      </c>
      <c r="B112" t="s">
        <v>1283</v>
      </c>
      <c r="C112" t="s">
        <v>1284</v>
      </c>
      <c r="D112" s="9">
        <v>34</v>
      </c>
      <c r="E112" s="2">
        <v>3012</v>
      </c>
      <c r="F112" s="1">
        <v>0</v>
      </c>
      <c r="G112" s="1">
        <v>0</v>
      </c>
      <c r="H112" s="1">
        <v>40</v>
      </c>
      <c r="I112" s="1">
        <v>1</v>
      </c>
      <c r="J112" s="1">
        <v>39</v>
      </c>
      <c r="K112" s="1">
        <v>0.97499999999999998</v>
      </c>
      <c r="L112" s="1">
        <v>79</v>
      </c>
      <c r="M112" s="1">
        <v>1.9750000000000001</v>
      </c>
      <c r="N112" s="1">
        <v>25</v>
      </c>
    </row>
    <row r="113" spans="1:14" x14ac:dyDescent="0.2">
      <c r="A113" t="s">
        <v>1147</v>
      </c>
      <c r="B113" t="s">
        <v>1293</v>
      </c>
      <c r="C113" t="s">
        <v>1294</v>
      </c>
      <c r="D113" s="9">
        <v>26</v>
      </c>
      <c r="E113" s="2">
        <v>1307</v>
      </c>
      <c r="F113" s="1">
        <v>0</v>
      </c>
      <c r="G113" s="1">
        <v>0</v>
      </c>
      <c r="H113" s="1">
        <v>24</v>
      </c>
      <c r="I113" s="1">
        <v>0.6</v>
      </c>
      <c r="J113" s="1">
        <v>0</v>
      </c>
      <c r="K113" s="1">
        <v>0</v>
      </c>
      <c r="L113" s="1">
        <v>24</v>
      </c>
      <c r="M113" s="1">
        <v>0.6</v>
      </c>
      <c r="N113" s="1">
        <v>19</v>
      </c>
    </row>
    <row r="114" spans="1:14" x14ac:dyDescent="0.2">
      <c r="A114" t="s">
        <v>1158</v>
      </c>
      <c r="B114" t="s">
        <v>1303</v>
      </c>
      <c r="C114" t="s">
        <v>1304</v>
      </c>
      <c r="D114" s="9" t="s">
        <v>254</v>
      </c>
      <c r="E114" s="2">
        <v>540</v>
      </c>
      <c r="F114" s="1" t="s">
        <v>254</v>
      </c>
      <c r="G114" s="1" t="s">
        <v>255</v>
      </c>
      <c r="H114" s="1" t="s">
        <v>254</v>
      </c>
      <c r="I114" s="1" t="s">
        <v>255</v>
      </c>
      <c r="J114" s="1" t="s">
        <v>254</v>
      </c>
      <c r="K114" s="1" t="s">
        <v>255</v>
      </c>
      <c r="L114" s="1" t="s">
        <v>254</v>
      </c>
      <c r="M114" s="1" t="s">
        <v>255</v>
      </c>
      <c r="N114" s="1" t="s">
        <v>254</v>
      </c>
    </row>
    <row r="115" spans="1:14" x14ac:dyDescent="0.2">
      <c r="A115" t="s">
        <v>1168</v>
      </c>
      <c r="B115" t="s">
        <v>1307</v>
      </c>
      <c r="C115" t="s">
        <v>1308</v>
      </c>
      <c r="D115" s="9">
        <v>21.653846153846153</v>
      </c>
      <c r="E115" s="2">
        <v>968</v>
      </c>
      <c r="F115" s="1">
        <v>0</v>
      </c>
      <c r="G115" s="1">
        <v>0</v>
      </c>
      <c r="H115" s="1">
        <v>16</v>
      </c>
      <c r="I115" s="1">
        <v>0.4</v>
      </c>
      <c r="J115" s="1">
        <v>15.75</v>
      </c>
      <c r="K115" s="1">
        <v>0.39374999999999999</v>
      </c>
      <c r="L115" s="1">
        <v>31.75</v>
      </c>
      <c r="M115" s="1">
        <v>0.79374999999999996</v>
      </c>
      <c r="N115" s="1">
        <v>5</v>
      </c>
    </row>
    <row r="116" spans="1:14" x14ac:dyDescent="0.2">
      <c r="A116" t="s">
        <v>1969</v>
      </c>
      <c r="B116" t="s">
        <v>1315</v>
      </c>
      <c r="C116" t="s">
        <v>1316</v>
      </c>
      <c r="D116" s="9">
        <v>34</v>
      </c>
      <c r="E116" s="2">
        <v>3446</v>
      </c>
      <c r="F116" s="1">
        <v>0</v>
      </c>
      <c r="G116" s="1">
        <v>0</v>
      </c>
      <c r="H116" s="1">
        <v>37.5</v>
      </c>
      <c r="I116" s="1">
        <v>0.9375</v>
      </c>
      <c r="J116" s="1">
        <v>51</v>
      </c>
      <c r="K116" s="1">
        <v>1.2749999999999999</v>
      </c>
      <c r="L116" s="1">
        <v>88.5</v>
      </c>
      <c r="M116" s="1">
        <v>2.2124999999999999</v>
      </c>
      <c r="N116" s="1">
        <v>0</v>
      </c>
    </row>
    <row r="117" spans="1:14" x14ac:dyDescent="0.2">
      <c r="A117" t="s">
        <v>1215</v>
      </c>
      <c r="B117" t="s">
        <v>1324</v>
      </c>
      <c r="C117" t="s">
        <v>1325</v>
      </c>
      <c r="D117" s="9">
        <v>22</v>
      </c>
      <c r="E117" s="2">
        <v>3528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34</v>
      </c>
    </row>
    <row r="118" spans="1:14" x14ac:dyDescent="0.2">
      <c r="A118" t="s">
        <v>1234</v>
      </c>
      <c r="B118" t="s">
        <v>1334</v>
      </c>
      <c r="C118" t="s">
        <v>1335</v>
      </c>
      <c r="D118" s="9">
        <v>42</v>
      </c>
      <c r="E118" s="2">
        <v>1812</v>
      </c>
      <c r="F118" s="1">
        <v>0</v>
      </c>
      <c r="G118" s="1">
        <v>0</v>
      </c>
      <c r="H118" s="1">
        <v>27</v>
      </c>
      <c r="I118" s="1">
        <v>0.67500000000000004</v>
      </c>
      <c r="J118" s="1">
        <v>50</v>
      </c>
      <c r="K118" s="1">
        <v>1.25</v>
      </c>
      <c r="L118" s="1">
        <v>77</v>
      </c>
      <c r="M118" s="1">
        <v>1.925</v>
      </c>
      <c r="N118" s="1">
        <v>5</v>
      </c>
    </row>
    <row r="119" spans="1:14" x14ac:dyDescent="0.2">
      <c r="A119" t="s">
        <v>1244</v>
      </c>
      <c r="B119" t="s">
        <v>1343</v>
      </c>
      <c r="C119" t="s">
        <v>1344</v>
      </c>
      <c r="D119" s="9">
        <v>40.5</v>
      </c>
      <c r="E119" s="2">
        <v>2688</v>
      </c>
      <c r="F119" s="1">
        <v>0</v>
      </c>
      <c r="G119" s="1">
        <v>0</v>
      </c>
      <c r="H119" s="1">
        <v>35</v>
      </c>
      <c r="I119" s="1">
        <v>0.875</v>
      </c>
      <c r="J119" s="1">
        <v>56</v>
      </c>
      <c r="K119" s="1">
        <v>1.4</v>
      </c>
      <c r="L119" s="1">
        <v>91</v>
      </c>
      <c r="M119" s="1">
        <v>2.2749999999999999</v>
      </c>
      <c r="N119" s="1">
        <v>0</v>
      </c>
    </row>
    <row r="120" spans="1:14" x14ac:dyDescent="0.2">
      <c r="A120" t="s">
        <v>1253</v>
      </c>
      <c r="B120" t="s">
        <v>1351</v>
      </c>
      <c r="C120" t="s">
        <v>1352</v>
      </c>
      <c r="D120" s="9">
        <v>36</v>
      </c>
      <c r="E120" s="2">
        <v>6136</v>
      </c>
      <c r="F120" s="1">
        <v>40</v>
      </c>
      <c r="G120" s="1">
        <v>1</v>
      </c>
      <c r="H120" s="1">
        <v>115</v>
      </c>
      <c r="I120" s="1">
        <v>2.875</v>
      </c>
      <c r="J120" s="1">
        <v>15</v>
      </c>
      <c r="K120" s="1">
        <v>0.375</v>
      </c>
      <c r="L120" s="1">
        <v>130</v>
      </c>
      <c r="M120" s="1">
        <v>3.25</v>
      </c>
      <c r="N120" s="1">
        <v>13</v>
      </c>
    </row>
    <row r="121" spans="1:14" x14ac:dyDescent="0.2">
      <c r="A121" t="s">
        <v>1262</v>
      </c>
      <c r="B121" t="s">
        <v>1359</v>
      </c>
      <c r="C121" t="s">
        <v>1360</v>
      </c>
      <c r="D121" s="9">
        <v>18</v>
      </c>
      <c r="E121" s="2">
        <v>688</v>
      </c>
      <c r="F121" s="1">
        <v>0</v>
      </c>
      <c r="G121" s="1">
        <v>0</v>
      </c>
      <c r="H121" s="1">
        <v>18</v>
      </c>
      <c r="I121" s="1">
        <v>0.45</v>
      </c>
      <c r="J121" s="1">
        <v>0</v>
      </c>
      <c r="K121" s="1">
        <v>0</v>
      </c>
      <c r="L121" s="1">
        <v>18</v>
      </c>
      <c r="M121" s="1">
        <v>0.45</v>
      </c>
      <c r="N121" s="1">
        <v>2</v>
      </c>
    </row>
    <row r="122" spans="1:14" x14ac:dyDescent="0.2">
      <c r="A122" t="s">
        <v>1902</v>
      </c>
      <c r="B122" t="s">
        <v>1369</v>
      </c>
      <c r="C122" t="s">
        <v>1370</v>
      </c>
      <c r="D122" s="9">
        <v>30.8</v>
      </c>
      <c r="E122" s="2">
        <v>814</v>
      </c>
      <c r="F122" s="1">
        <v>0</v>
      </c>
      <c r="G122" s="1">
        <v>0</v>
      </c>
      <c r="H122" s="1">
        <v>26</v>
      </c>
      <c r="I122" s="1">
        <v>0.65</v>
      </c>
      <c r="J122" s="1">
        <v>19</v>
      </c>
      <c r="K122" s="1">
        <v>0.47499999999999998</v>
      </c>
      <c r="L122" s="1">
        <v>45</v>
      </c>
      <c r="M122" s="1">
        <v>1.125</v>
      </c>
      <c r="N122" s="1">
        <v>2</v>
      </c>
    </row>
    <row r="123" spans="1:14" x14ac:dyDescent="0.2">
      <c r="A123" t="s">
        <v>1494</v>
      </c>
      <c r="B123" t="s">
        <v>1378</v>
      </c>
      <c r="C123" t="s">
        <v>1379</v>
      </c>
      <c r="D123" s="9">
        <v>26.653846153846153</v>
      </c>
      <c r="E123" s="2">
        <v>2505</v>
      </c>
      <c r="F123" s="1">
        <v>0</v>
      </c>
      <c r="G123" s="1">
        <v>0</v>
      </c>
      <c r="H123" s="1">
        <v>50</v>
      </c>
      <c r="I123" s="1">
        <v>1.25</v>
      </c>
      <c r="J123" s="1">
        <v>20.5</v>
      </c>
      <c r="K123" s="1">
        <v>0.51249999999999996</v>
      </c>
      <c r="L123" s="1">
        <v>70.5</v>
      </c>
      <c r="M123" s="1">
        <v>1.7625</v>
      </c>
      <c r="N123" s="1">
        <v>2</v>
      </c>
    </row>
    <row r="124" spans="1:14" x14ac:dyDescent="0.2">
      <c r="A124" t="s">
        <v>1512</v>
      </c>
      <c r="B124" t="s">
        <v>1386</v>
      </c>
      <c r="C124" t="s">
        <v>1387</v>
      </c>
      <c r="D124" s="9">
        <v>38.46153846153846</v>
      </c>
      <c r="E124" s="2">
        <v>4091</v>
      </c>
      <c r="F124" s="1">
        <v>32</v>
      </c>
      <c r="G124" s="1">
        <v>0.8</v>
      </c>
      <c r="H124" s="1">
        <v>48</v>
      </c>
      <c r="I124" s="1">
        <v>1.2</v>
      </c>
      <c r="J124" s="1">
        <v>60</v>
      </c>
      <c r="K124" s="1">
        <v>1.5</v>
      </c>
      <c r="L124" s="1">
        <v>108</v>
      </c>
      <c r="M124" s="1">
        <v>2.7</v>
      </c>
      <c r="N124" s="1">
        <v>12</v>
      </c>
    </row>
    <row r="125" spans="1:14" x14ac:dyDescent="0.2">
      <c r="A125" t="s">
        <v>643</v>
      </c>
      <c r="B125" t="s">
        <v>1396</v>
      </c>
      <c r="C125" t="s">
        <v>1397</v>
      </c>
      <c r="D125" s="9">
        <v>22.692307692307693</v>
      </c>
      <c r="E125" s="2">
        <v>964</v>
      </c>
      <c r="F125" s="1">
        <v>0</v>
      </c>
      <c r="G125" s="1">
        <v>0</v>
      </c>
      <c r="H125" s="1">
        <v>22</v>
      </c>
      <c r="I125" s="1">
        <v>0.55000000000000004</v>
      </c>
      <c r="J125" s="1">
        <v>1.5</v>
      </c>
      <c r="K125" s="1">
        <v>3.7499999999999999E-2</v>
      </c>
      <c r="L125" s="1">
        <v>23.5</v>
      </c>
      <c r="M125" s="1">
        <v>0.58750000000000002</v>
      </c>
      <c r="N125" s="1">
        <v>9</v>
      </c>
    </row>
    <row r="126" spans="1:14" x14ac:dyDescent="0.2">
      <c r="A126" t="s">
        <v>1314</v>
      </c>
      <c r="B126" t="s">
        <v>1406</v>
      </c>
      <c r="C126" t="s">
        <v>1407</v>
      </c>
      <c r="D126" s="9">
        <v>46</v>
      </c>
      <c r="E126" s="2">
        <v>5286</v>
      </c>
      <c r="F126" s="1">
        <v>115</v>
      </c>
      <c r="G126" s="1">
        <v>2.875</v>
      </c>
      <c r="H126" s="1">
        <v>332</v>
      </c>
      <c r="I126" s="1">
        <v>8.3000000000000007</v>
      </c>
      <c r="J126" s="1">
        <v>15</v>
      </c>
      <c r="K126" s="1">
        <v>0.375</v>
      </c>
      <c r="L126" s="1">
        <v>347</v>
      </c>
      <c r="M126" s="1">
        <v>8.6750000000000007</v>
      </c>
      <c r="N126" s="1">
        <v>50</v>
      </c>
    </row>
    <row r="127" spans="1:14" x14ac:dyDescent="0.2">
      <c r="A127" t="s">
        <v>1333</v>
      </c>
      <c r="B127" t="s">
        <v>1414</v>
      </c>
      <c r="C127" t="s">
        <v>1415</v>
      </c>
      <c r="D127" s="9">
        <v>13.461538461538462</v>
      </c>
      <c r="E127" s="2">
        <v>478</v>
      </c>
      <c r="F127" s="1">
        <v>0</v>
      </c>
      <c r="G127" s="1">
        <v>0</v>
      </c>
      <c r="H127" s="1">
        <v>15</v>
      </c>
      <c r="I127" s="1">
        <v>0.375</v>
      </c>
      <c r="J127" s="1">
        <v>0</v>
      </c>
      <c r="K127" s="1">
        <v>0</v>
      </c>
      <c r="L127" s="1">
        <v>15</v>
      </c>
      <c r="M127" s="1">
        <v>0.375</v>
      </c>
      <c r="N127" s="1">
        <v>10</v>
      </c>
    </row>
    <row r="128" spans="1:14" x14ac:dyDescent="0.2">
      <c r="A128" t="s">
        <v>1342</v>
      </c>
      <c r="B128" t="s">
        <v>1422</v>
      </c>
      <c r="C128" t="s">
        <v>1423</v>
      </c>
      <c r="D128" s="9">
        <v>28</v>
      </c>
      <c r="E128" s="2">
        <v>2758</v>
      </c>
      <c r="F128" s="1">
        <v>0</v>
      </c>
      <c r="G128" s="1">
        <v>0</v>
      </c>
      <c r="H128" s="1">
        <v>40</v>
      </c>
      <c r="I128" s="1">
        <v>1</v>
      </c>
      <c r="J128" s="1">
        <v>0</v>
      </c>
      <c r="K128" s="1">
        <v>0</v>
      </c>
      <c r="L128" s="1">
        <v>40</v>
      </c>
      <c r="M128" s="1">
        <v>1</v>
      </c>
      <c r="N128" s="1">
        <v>20</v>
      </c>
    </row>
    <row r="129" spans="1:14" x14ac:dyDescent="0.2">
      <c r="A129" t="s">
        <v>886</v>
      </c>
      <c r="B129" t="s">
        <v>1433</v>
      </c>
      <c r="C129" t="s">
        <v>1434</v>
      </c>
      <c r="D129" s="9">
        <v>15</v>
      </c>
      <c r="E129" s="2">
        <v>806</v>
      </c>
      <c r="F129" s="1">
        <v>0</v>
      </c>
      <c r="G129" s="1">
        <v>0</v>
      </c>
      <c r="H129" s="1">
        <v>10</v>
      </c>
      <c r="I129" s="1">
        <v>0.25</v>
      </c>
      <c r="J129" s="1">
        <v>6</v>
      </c>
      <c r="K129" s="1">
        <v>0.15</v>
      </c>
      <c r="L129" s="1">
        <v>16</v>
      </c>
      <c r="M129" s="1">
        <v>0.4</v>
      </c>
      <c r="N129" s="1">
        <v>11</v>
      </c>
    </row>
    <row r="130" spans="1:14" x14ac:dyDescent="0.2">
      <c r="A130" t="s">
        <v>1432</v>
      </c>
      <c r="B130" t="s">
        <v>1444</v>
      </c>
      <c r="C130" t="s">
        <v>232</v>
      </c>
      <c r="D130" s="9">
        <v>50.07692307692308</v>
      </c>
      <c r="E130" s="2">
        <v>22758</v>
      </c>
      <c r="F130" s="1">
        <v>150</v>
      </c>
      <c r="G130" s="1">
        <v>3.75</v>
      </c>
      <c r="H130" s="1">
        <v>150</v>
      </c>
      <c r="I130" s="1">
        <v>3.75</v>
      </c>
      <c r="J130" s="1">
        <v>263</v>
      </c>
      <c r="K130" s="1">
        <v>6.5750000000000002</v>
      </c>
      <c r="L130" s="1">
        <v>413</v>
      </c>
      <c r="M130" s="1">
        <v>10.324999999999999</v>
      </c>
      <c r="N130" s="1">
        <v>37.5</v>
      </c>
    </row>
    <row r="131" spans="1:14" x14ac:dyDescent="0.2">
      <c r="A131" t="s">
        <v>1358</v>
      </c>
      <c r="B131" t="s">
        <v>1452</v>
      </c>
      <c r="C131" t="s">
        <v>1453</v>
      </c>
      <c r="D131" s="9" t="s">
        <v>254</v>
      </c>
      <c r="E131" s="2">
        <v>1255</v>
      </c>
      <c r="F131" s="1" t="s">
        <v>254</v>
      </c>
      <c r="G131" s="1" t="s">
        <v>255</v>
      </c>
      <c r="H131" s="1" t="s">
        <v>254</v>
      </c>
      <c r="I131" s="1" t="s">
        <v>255</v>
      </c>
      <c r="J131" s="1" t="s">
        <v>254</v>
      </c>
      <c r="K131" s="1" t="s">
        <v>255</v>
      </c>
      <c r="L131" s="1" t="s">
        <v>254</v>
      </c>
      <c r="M131" s="1" t="s">
        <v>255</v>
      </c>
      <c r="N131" s="1" t="s">
        <v>254</v>
      </c>
    </row>
    <row r="132" spans="1:14" x14ac:dyDescent="0.2">
      <c r="A132" t="s">
        <v>1368</v>
      </c>
      <c r="B132" t="s">
        <v>1458</v>
      </c>
      <c r="C132" t="s">
        <v>1459</v>
      </c>
      <c r="D132" s="9">
        <v>48.03846153846154</v>
      </c>
      <c r="E132" s="2">
        <v>12979</v>
      </c>
      <c r="F132" s="1">
        <v>35</v>
      </c>
      <c r="G132" s="1">
        <v>0.875</v>
      </c>
      <c r="H132" s="1">
        <v>124</v>
      </c>
      <c r="I132" s="1">
        <v>3.1</v>
      </c>
      <c r="J132" s="1">
        <v>120</v>
      </c>
      <c r="K132" s="1">
        <v>3</v>
      </c>
      <c r="L132" s="1">
        <v>244</v>
      </c>
      <c r="M132" s="1">
        <v>6.1</v>
      </c>
      <c r="N132" s="1">
        <v>86</v>
      </c>
    </row>
    <row r="133" spans="1:14" x14ac:dyDescent="0.2">
      <c r="A133" t="s">
        <v>1385</v>
      </c>
      <c r="B133" t="s">
        <v>1467</v>
      </c>
      <c r="C133" t="s">
        <v>1468</v>
      </c>
      <c r="D133" s="9">
        <v>42.692307692307693</v>
      </c>
      <c r="E133" s="2">
        <v>7638</v>
      </c>
      <c r="F133" s="1">
        <v>67.5</v>
      </c>
      <c r="G133" s="1">
        <v>1.6875</v>
      </c>
      <c r="H133" s="1">
        <v>169.5</v>
      </c>
      <c r="I133" s="1">
        <v>4.2374999999999998</v>
      </c>
      <c r="J133" s="1">
        <v>167</v>
      </c>
      <c r="K133" s="1">
        <v>4.1749999999999998</v>
      </c>
      <c r="L133" s="1">
        <v>336.5</v>
      </c>
      <c r="M133" s="1">
        <v>8.4124999999999996</v>
      </c>
      <c r="N133" s="1">
        <v>86</v>
      </c>
    </row>
    <row r="134" spans="1:14" x14ac:dyDescent="0.2">
      <c r="A134" t="s">
        <v>1395</v>
      </c>
      <c r="B134" t="s">
        <v>1475</v>
      </c>
      <c r="C134" t="s">
        <v>1476</v>
      </c>
      <c r="D134" s="9">
        <v>9.4615384615384617</v>
      </c>
      <c r="E134" s="2">
        <v>1167</v>
      </c>
      <c r="F134" s="1">
        <v>0</v>
      </c>
      <c r="G134" s="1">
        <v>0</v>
      </c>
      <c r="H134" s="1">
        <v>9</v>
      </c>
      <c r="I134" s="1">
        <v>0.22500000000000001</v>
      </c>
      <c r="J134" s="1">
        <v>0</v>
      </c>
      <c r="K134" s="1">
        <v>0</v>
      </c>
      <c r="L134" s="1">
        <v>9</v>
      </c>
      <c r="M134" s="1">
        <v>0.22500000000000001</v>
      </c>
      <c r="N134" s="1">
        <v>3</v>
      </c>
    </row>
    <row r="135" spans="1:14" x14ac:dyDescent="0.2">
      <c r="A135" t="s">
        <v>1405</v>
      </c>
      <c r="B135" t="s">
        <v>1485</v>
      </c>
      <c r="C135" t="s">
        <v>1486</v>
      </c>
      <c r="D135" s="9">
        <v>13.764705882352942</v>
      </c>
      <c r="E135" s="2">
        <v>1736</v>
      </c>
      <c r="F135" s="1">
        <v>0</v>
      </c>
      <c r="G135" s="1">
        <v>0</v>
      </c>
      <c r="H135" s="1">
        <v>15</v>
      </c>
      <c r="I135" s="1">
        <v>0.375</v>
      </c>
      <c r="J135" s="1">
        <v>0</v>
      </c>
      <c r="K135" s="1">
        <v>0</v>
      </c>
      <c r="L135" s="1">
        <v>15</v>
      </c>
      <c r="M135" s="1">
        <v>0.375</v>
      </c>
      <c r="N135" s="1">
        <v>2</v>
      </c>
    </row>
    <row r="136" spans="1:14" x14ac:dyDescent="0.2">
      <c r="A136" t="s">
        <v>1271</v>
      </c>
      <c r="B136" t="s">
        <v>1495</v>
      </c>
      <c r="C136" t="s">
        <v>1496</v>
      </c>
      <c r="D136" s="9">
        <v>47.5</v>
      </c>
      <c r="E136" s="2">
        <v>7141</v>
      </c>
      <c r="F136" s="1">
        <v>40</v>
      </c>
      <c r="G136" s="1">
        <v>1</v>
      </c>
      <c r="H136" s="1">
        <v>40</v>
      </c>
      <c r="I136" s="1">
        <v>1</v>
      </c>
      <c r="J136" s="1">
        <v>157.5</v>
      </c>
      <c r="K136" s="1">
        <v>3.9375</v>
      </c>
      <c r="L136" s="1">
        <v>197.5</v>
      </c>
      <c r="M136" s="1">
        <v>4.9375</v>
      </c>
      <c r="N136" s="1">
        <v>52</v>
      </c>
    </row>
    <row r="137" spans="1:14" x14ac:dyDescent="0.2">
      <c r="A137" t="s">
        <v>1413</v>
      </c>
      <c r="B137" t="s">
        <v>1503</v>
      </c>
      <c r="C137" t="s">
        <v>1504</v>
      </c>
      <c r="D137" s="9">
        <v>21</v>
      </c>
      <c r="E137" s="2">
        <v>2166</v>
      </c>
      <c r="F137" s="1">
        <v>0</v>
      </c>
      <c r="G137" s="1">
        <v>0</v>
      </c>
      <c r="H137" s="1">
        <v>14</v>
      </c>
      <c r="I137" s="1">
        <v>0.35</v>
      </c>
      <c r="J137" s="1">
        <v>7</v>
      </c>
      <c r="K137" s="1">
        <v>0.17499999999999999</v>
      </c>
      <c r="L137" s="1">
        <v>21</v>
      </c>
      <c r="M137" s="1">
        <v>0.52500000000000002</v>
      </c>
      <c r="N137" s="1">
        <v>0</v>
      </c>
    </row>
    <row r="138" spans="1:14" x14ac:dyDescent="0.2">
      <c r="A138" t="s">
        <v>1421</v>
      </c>
      <c r="B138" t="s">
        <v>1513</v>
      </c>
      <c r="C138" t="s">
        <v>1514</v>
      </c>
      <c r="D138" s="9">
        <v>25.846153846153847</v>
      </c>
      <c r="E138" s="2">
        <v>1202</v>
      </c>
      <c r="F138" s="1">
        <v>17</v>
      </c>
      <c r="G138" s="1">
        <v>0.42499999999999999</v>
      </c>
      <c r="H138" s="1">
        <v>17</v>
      </c>
      <c r="I138" s="1">
        <v>0.42499999999999999</v>
      </c>
      <c r="J138" s="1">
        <v>19</v>
      </c>
      <c r="K138" s="1">
        <v>0.47499999999999998</v>
      </c>
      <c r="L138" s="1">
        <v>36</v>
      </c>
      <c r="M138" s="1">
        <v>0.9</v>
      </c>
      <c r="N138" s="1">
        <v>9</v>
      </c>
    </row>
    <row r="139" spans="1:14" x14ac:dyDescent="0.2">
      <c r="A139" t="s">
        <v>1110</v>
      </c>
      <c r="B139" t="s">
        <v>1523</v>
      </c>
      <c r="C139" t="s">
        <v>1524</v>
      </c>
      <c r="D139" s="9">
        <v>17.923076923076923</v>
      </c>
      <c r="E139" s="2">
        <v>1018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49</v>
      </c>
    </row>
    <row r="140" spans="1:14" x14ac:dyDescent="0.2">
      <c r="A140" t="s">
        <v>1443</v>
      </c>
      <c r="B140" t="s">
        <v>1532</v>
      </c>
      <c r="C140" t="s">
        <v>1533</v>
      </c>
      <c r="D140" s="9">
        <v>52</v>
      </c>
      <c r="E140" s="2">
        <v>17605</v>
      </c>
      <c r="F140" s="1">
        <v>40</v>
      </c>
      <c r="G140" s="1">
        <v>1</v>
      </c>
      <c r="H140" s="1">
        <v>108</v>
      </c>
      <c r="I140" s="1">
        <v>2.7</v>
      </c>
      <c r="J140" s="1">
        <v>63</v>
      </c>
      <c r="K140" s="1">
        <v>1.575</v>
      </c>
      <c r="L140" s="1">
        <v>171</v>
      </c>
      <c r="M140" s="1">
        <v>4.2750000000000004</v>
      </c>
      <c r="N140" s="1">
        <v>29</v>
      </c>
    </row>
    <row r="141" spans="1:14" x14ac:dyDescent="0.2">
      <c r="A141" t="s">
        <v>636</v>
      </c>
      <c r="B141" t="s">
        <v>1541</v>
      </c>
      <c r="C141" t="s">
        <v>1542</v>
      </c>
      <c r="D141" s="9">
        <v>33.846153846153847</v>
      </c>
      <c r="E141" s="2">
        <v>1738</v>
      </c>
      <c r="F141" s="1">
        <v>30</v>
      </c>
      <c r="G141" s="1">
        <v>0.75</v>
      </c>
      <c r="H141" s="1">
        <v>30</v>
      </c>
      <c r="I141" s="1">
        <v>0.75</v>
      </c>
      <c r="J141" s="1">
        <v>5</v>
      </c>
      <c r="K141" s="1">
        <v>0.125</v>
      </c>
      <c r="L141" s="1">
        <v>35</v>
      </c>
      <c r="M141" s="1">
        <v>0.875</v>
      </c>
      <c r="N141" s="1">
        <v>14</v>
      </c>
    </row>
    <row r="142" spans="1:14" x14ac:dyDescent="0.2">
      <c r="A142" t="s">
        <v>1474</v>
      </c>
      <c r="B142" t="s">
        <v>1550</v>
      </c>
      <c r="C142" t="s">
        <v>1551</v>
      </c>
      <c r="D142" s="9">
        <v>51</v>
      </c>
      <c r="E142" s="2">
        <v>9343</v>
      </c>
      <c r="F142" s="1">
        <v>40</v>
      </c>
      <c r="G142" s="1">
        <v>1</v>
      </c>
      <c r="H142" s="1">
        <v>150</v>
      </c>
      <c r="I142" s="1">
        <v>3.75</v>
      </c>
      <c r="J142" s="1">
        <v>216</v>
      </c>
      <c r="K142" s="1">
        <v>5.4</v>
      </c>
      <c r="L142" s="1">
        <v>366</v>
      </c>
      <c r="M142" s="1">
        <v>9.15</v>
      </c>
      <c r="N142" s="1">
        <v>35</v>
      </c>
    </row>
    <row r="143" spans="1:14" x14ac:dyDescent="0.2">
      <c r="A143" t="s">
        <v>1502</v>
      </c>
      <c r="B143" t="s">
        <v>1560</v>
      </c>
      <c r="C143" t="s">
        <v>1561</v>
      </c>
      <c r="D143" s="9">
        <v>28</v>
      </c>
      <c r="E143" s="2">
        <v>825</v>
      </c>
      <c r="F143" s="1">
        <v>0</v>
      </c>
      <c r="G143" s="1">
        <v>0</v>
      </c>
      <c r="H143" s="1">
        <v>20</v>
      </c>
      <c r="I143" s="1">
        <v>0.5</v>
      </c>
      <c r="J143" s="1">
        <v>0</v>
      </c>
      <c r="K143" s="1">
        <v>0</v>
      </c>
      <c r="L143" s="1">
        <v>20</v>
      </c>
      <c r="M143" s="1">
        <v>0.5</v>
      </c>
      <c r="N143" s="1">
        <v>1</v>
      </c>
    </row>
    <row r="144" spans="1:14" x14ac:dyDescent="0.2">
      <c r="A144" t="s">
        <v>999</v>
      </c>
      <c r="B144" t="s">
        <v>1568</v>
      </c>
      <c r="C144" t="s">
        <v>1569</v>
      </c>
      <c r="D144" s="9">
        <v>19</v>
      </c>
      <c r="E144" s="2">
        <v>1903</v>
      </c>
      <c r="F144" s="1">
        <v>0</v>
      </c>
      <c r="G144" s="1">
        <v>0</v>
      </c>
      <c r="H144" s="1">
        <v>17</v>
      </c>
      <c r="I144" s="1">
        <v>0.42499999999999999</v>
      </c>
      <c r="J144" s="1">
        <v>7</v>
      </c>
      <c r="K144" s="1">
        <v>0.17499999999999999</v>
      </c>
      <c r="L144" s="1">
        <v>24</v>
      </c>
      <c r="M144" s="1">
        <v>0.6</v>
      </c>
      <c r="N144" s="1">
        <v>8</v>
      </c>
    </row>
    <row r="145" spans="1:14" x14ac:dyDescent="0.2">
      <c r="A145" t="s">
        <v>1522</v>
      </c>
      <c r="B145" t="s">
        <v>1578</v>
      </c>
      <c r="C145" t="s">
        <v>1579</v>
      </c>
      <c r="D145" s="9">
        <v>10</v>
      </c>
      <c r="E145" s="2">
        <v>560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10</v>
      </c>
    </row>
    <row r="146" spans="1:14" x14ac:dyDescent="0.2">
      <c r="A146" t="s">
        <v>1323</v>
      </c>
      <c r="B146" t="s">
        <v>1589</v>
      </c>
      <c r="C146" t="s">
        <v>1590</v>
      </c>
      <c r="D146" s="9">
        <v>43</v>
      </c>
      <c r="E146" s="2">
        <v>4298</v>
      </c>
      <c r="F146" s="1">
        <v>70</v>
      </c>
      <c r="G146" s="1">
        <v>1.75</v>
      </c>
      <c r="H146" s="1">
        <v>170</v>
      </c>
      <c r="I146" s="1">
        <v>4.25</v>
      </c>
      <c r="J146" s="1">
        <v>57</v>
      </c>
      <c r="K146" s="1">
        <v>1.425</v>
      </c>
      <c r="L146" s="1">
        <v>227</v>
      </c>
      <c r="M146" s="1">
        <v>5.6749999999999998</v>
      </c>
      <c r="N146" s="1">
        <v>20.5</v>
      </c>
    </row>
    <row r="147" spans="1:14" x14ac:dyDescent="0.2">
      <c r="A147" t="s">
        <v>1531</v>
      </c>
      <c r="B147" t="s">
        <v>1598</v>
      </c>
      <c r="C147" t="s">
        <v>1599</v>
      </c>
      <c r="D147" s="9">
        <v>20</v>
      </c>
      <c r="E147" s="2">
        <v>1130</v>
      </c>
      <c r="F147" s="1">
        <v>0</v>
      </c>
      <c r="G147" s="1">
        <v>0</v>
      </c>
      <c r="H147" s="1">
        <v>25</v>
      </c>
      <c r="I147" s="1">
        <v>0.625</v>
      </c>
      <c r="J147" s="1">
        <v>0</v>
      </c>
      <c r="K147" s="1">
        <v>0</v>
      </c>
      <c r="L147" s="1">
        <v>25</v>
      </c>
      <c r="M147" s="1">
        <v>0.625</v>
      </c>
      <c r="N147" s="1">
        <v>10</v>
      </c>
    </row>
    <row r="148" spans="1:14" x14ac:dyDescent="0.2">
      <c r="A148" t="s">
        <v>1540</v>
      </c>
      <c r="B148" t="s">
        <v>1608</v>
      </c>
      <c r="C148" t="s">
        <v>1609</v>
      </c>
      <c r="D148" s="9">
        <v>346.15384615384613</v>
      </c>
      <c r="E148" s="2">
        <v>6427</v>
      </c>
      <c r="F148" s="1" t="s">
        <v>254</v>
      </c>
      <c r="G148" s="1" t="s">
        <v>255</v>
      </c>
      <c r="H148" s="1" t="s">
        <v>254</v>
      </c>
      <c r="I148" s="1" t="s">
        <v>255</v>
      </c>
      <c r="J148" s="1" t="s">
        <v>254</v>
      </c>
      <c r="K148" s="1" t="s">
        <v>255</v>
      </c>
      <c r="L148" s="1" t="s">
        <v>254</v>
      </c>
      <c r="M148" s="1" t="s">
        <v>255</v>
      </c>
      <c r="N148" s="1" t="s">
        <v>254</v>
      </c>
    </row>
    <row r="149" spans="1:14" x14ac:dyDescent="0.2">
      <c r="A149" t="s">
        <v>1015</v>
      </c>
      <c r="B149" t="s">
        <v>1618</v>
      </c>
      <c r="C149" t="s">
        <v>1619</v>
      </c>
      <c r="D149" s="9">
        <v>32</v>
      </c>
      <c r="E149" s="2">
        <v>2612</v>
      </c>
      <c r="F149" s="1">
        <v>30</v>
      </c>
      <c r="G149" s="1">
        <v>0.75</v>
      </c>
      <c r="H149" s="1">
        <v>65</v>
      </c>
      <c r="I149" s="1">
        <v>1.625</v>
      </c>
      <c r="J149" s="1">
        <v>0</v>
      </c>
      <c r="K149" s="1">
        <v>0</v>
      </c>
      <c r="L149" s="1">
        <v>65</v>
      </c>
      <c r="M149" s="1">
        <v>1.625</v>
      </c>
      <c r="N149" s="1">
        <v>25</v>
      </c>
    </row>
    <row r="150" spans="1:14" x14ac:dyDescent="0.2">
      <c r="A150" t="s">
        <v>1451</v>
      </c>
      <c r="B150" t="s">
        <v>1628</v>
      </c>
      <c r="C150" t="s">
        <v>1629</v>
      </c>
      <c r="D150" s="9">
        <v>8.5769230769230766</v>
      </c>
      <c r="E150" s="2">
        <v>2612</v>
      </c>
      <c r="F150" s="1">
        <v>10</v>
      </c>
      <c r="G150" s="1">
        <v>0.25</v>
      </c>
      <c r="H150" s="1">
        <v>15</v>
      </c>
      <c r="I150" s="1">
        <v>0.375</v>
      </c>
      <c r="J150" s="1">
        <v>0</v>
      </c>
      <c r="K150" s="1">
        <v>0</v>
      </c>
      <c r="L150" s="1">
        <v>15</v>
      </c>
      <c r="M150" s="1">
        <v>0.375</v>
      </c>
      <c r="N150" s="1">
        <v>2</v>
      </c>
    </row>
    <row r="151" spans="1:14" x14ac:dyDescent="0.2">
      <c r="A151" t="s">
        <v>1549</v>
      </c>
      <c r="B151" t="s">
        <v>1637</v>
      </c>
      <c r="C151" t="s">
        <v>1638</v>
      </c>
      <c r="D151" s="9" t="s">
        <v>254</v>
      </c>
      <c r="E151" s="2">
        <v>677</v>
      </c>
      <c r="F151" s="1" t="s">
        <v>254</v>
      </c>
      <c r="G151" s="1" t="s">
        <v>255</v>
      </c>
      <c r="H151" s="1" t="s">
        <v>254</v>
      </c>
      <c r="I151" s="1" t="s">
        <v>255</v>
      </c>
      <c r="J151" s="1" t="s">
        <v>254</v>
      </c>
      <c r="K151" s="1" t="s">
        <v>255</v>
      </c>
      <c r="L151" s="1" t="s">
        <v>254</v>
      </c>
      <c r="M151" s="1" t="s">
        <v>255</v>
      </c>
      <c r="N151" s="1" t="s">
        <v>254</v>
      </c>
    </row>
    <row r="152" spans="1:14" x14ac:dyDescent="0.2">
      <c r="A152" t="s">
        <v>1457</v>
      </c>
      <c r="B152" t="s">
        <v>1644</v>
      </c>
      <c r="C152" t="s">
        <v>1645</v>
      </c>
      <c r="D152" s="9">
        <v>21.23076923076923</v>
      </c>
      <c r="E152" s="2">
        <v>1207</v>
      </c>
      <c r="F152" s="1">
        <v>0</v>
      </c>
      <c r="G152" s="1">
        <v>0</v>
      </c>
      <c r="H152" s="1">
        <v>20</v>
      </c>
      <c r="I152" s="1">
        <v>0.5</v>
      </c>
      <c r="J152" s="1">
        <v>12</v>
      </c>
      <c r="K152" s="1">
        <v>0.3</v>
      </c>
      <c r="L152" s="1">
        <v>32</v>
      </c>
      <c r="M152" s="1">
        <v>0.8</v>
      </c>
      <c r="N152" s="1">
        <v>12</v>
      </c>
    </row>
    <row r="153" spans="1:14" x14ac:dyDescent="0.2">
      <c r="A153" t="s">
        <v>1466</v>
      </c>
      <c r="B153" t="s">
        <v>1654</v>
      </c>
      <c r="C153" t="s">
        <v>1655</v>
      </c>
      <c r="D153" s="9">
        <v>20</v>
      </c>
      <c r="E153" s="2">
        <v>2264</v>
      </c>
      <c r="F153" s="1">
        <v>0</v>
      </c>
      <c r="G153" s="1">
        <v>0</v>
      </c>
      <c r="H153" s="1">
        <v>20</v>
      </c>
      <c r="I153" s="1">
        <v>0.5</v>
      </c>
      <c r="J153" s="1">
        <v>0</v>
      </c>
      <c r="K153" s="1">
        <v>0</v>
      </c>
      <c r="L153" s="1">
        <v>20</v>
      </c>
      <c r="M153" s="1">
        <v>0.5</v>
      </c>
      <c r="N153" s="1">
        <v>0</v>
      </c>
    </row>
    <row r="154" spans="1:14" x14ac:dyDescent="0.2">
      <c r="A154" t="s">
        <v>1559</v>
      </c>
      <c r="B154" t="s">
        <v>1664</v>
      </c>
      <c r="C154" t="s">
        <v>1665</v>
      </c>
      <c r="D154" s="9">
        <v>21.115384615384617</v>
      </c>
      <c r="E154" s="2">
        <v>1183</v>
      </c>
      <c r="F154" s="1">
        <v>0</v>
      </c>
      <c r="G154" s="1">
        <v>0</v>
      </c>
      <c r="H154" s="1">
        <v>24</v>
      </c>
      <c r="I154" s="1">
        <v>0.6</v>
      </c>
      <c r="J154" s="1">
        <v>26.5</v>
      </c>
      <c r="K154" s="1">
        <v>0.66249999999999998</v>
      </c>
      <c r="L154" s="1">
        <v>50.5</v>
      </c>
      <c r="M154" s="1">
        <v>1.2625</v>
      </c>
      <c r="N154" s="1">
        <v>80</v>
      </c>
    </row>
    <row r="155" spans="1:14" x14ac:dyDescent="0.2">
      <c r="A155" t="s">
        <v>1567</v>
      </c>
      <c r="B155" t="s">
        <v>1674</v>
      </c>
      <c r="C155" t="s">
        <v>1675</v>
      </c>
      <c r="D155" s="9">
        <v>36.5</v>
      </c>
      <c r="E155" s="2">
        <v>7878</v>
      </c>
      <c r="F155" s="1">
        <v>20</v>
      </c>
      <c r="G155" s="1">
        <v>0.5</v>
      </c>
      <c r="H155" s="1">
        <v>50</v>
      </c>
      <c r="I155" s="1">
        <v>1.25</v>
      </c>
      <c r="J155" s="1">
        <v>84</v>
      </c>
      <c r="K155" s="1">
        <v>2.1</v>
      </c>
      <c r="L155" s="1">
        <v>134</v>
      </c>
      <c r="M155" s="1">
        <v>3.35</v>
      </c>
      <c r="N155" s="1">
        <v>105</v>
      </c>
    </row>
    <row r="156" spans="1:14" x14ac:dyDescent="0.2">
      <c r="A156" t="s">
        <v>1588</v>
      </c>
      <c r="B156" t="s">
        <v>1682</v>
      </c>
      <c r="C156" t="s">
        <v>1683</v>
      </c>
      <c r="D156" s="9">
        <v>29.73076923076923</v>
      </c>
      <c r="E156" s="2">
        <v>2248</v>
      </c>
      <c r="F156" s="1">
        <v>0</v>
      </c>
      <c r="G156" s="1">
        <v>0</v>
      </c>
      <c r="H156" s="1">
        <v>64.5</v>
      </c>
      <c r="I156" s="1">
        <v>1.6125</v>
      </c>
      <c r="J156" s="1">
        <v>23</v>
      </c>
      <c r="K156" s="1">
        <v>0.57499999999999996</v>
      </c>
      <c r="L156" s="1">
        <v>87.5</v>
      </c>
      <c r="M156" s="1">
        <v>2.1875</v>
      </c>
      <c r="N156" s="1">
        <v>10</v>
      </c>
    </row>
    <row r="157" spans="1:14" x14ac:dyDescent="0.2">
      <c r="A157" t="s">
        <v>1607</v>
      </c>
      <c r="B157" t="s">
        <v>1690</v>
      </c>
      <c r="C157" t="s">
        <v>1691</v>
      </c>
      <c r="D157" s="9" t="s">
        <v>254</v>
      </c>
      <c r="E157" s="2">
        <v>590</v>
      </c>
      <c r="F157" s="1" t="s">
        <v>254</v>
      </c>
      <c r="G157" s="1" t="s">
        <v>255</v>
      </c>
      <c r="H157" s="1" t="s">
        <v>254</v>
      </c>
      <c r="I157" s="1" t="s">
        <v>255</v>
      </c>
      <c r="J157" s="1" t="s">
        <v>254</v>
      </c>
      <c r="K157" s="1" t="s">
        <v>255</v>
      </c>
      <c r="L157" s="1" t="s">
        <v>254</v>
      </c>
      <c r="M157" s="1" t="s">
        <v>255</v>
      </c>
      <c r="N157" s="1" t="s">
        <v>254</v>
      </c>
    </row>
    <row r="158" spans="1:14" x14ac:dyDescent="0.2">
      <c r="A158" t="s">
        <v>1180</v>
      </c>
      <c r="B158" t="s">
        <v>1699</v>
      </c>
      <c r="C158" t="s">
        <v>1700</v>
      </c>
      <c r="D158" s="9">
        <v>29.134615384615383</v>
      </c>
      <c r="E158" s="2">
        <v>2965</v>
      </c>
      <c r="F158" s="1">
        <v>30</v>
      </c>
      <c r="G158" s="1">
        <v>0.75</v>
      </c>
      <c r="H158" s="1">
        <v>38</v>
      </c>
      <c r="I158" s="1">
        <v>0.95</v>
      </c>
      <c r="J158" s="1">
        <v>8</v>
      </c>
      <c r="K158" s="1">
        <v>0.2</v>
      </c>
      <c r="L158" s="1">
        <v>46</v>
      </c>
      <c r="M158" s="1">
        <v>1.1499999999999999</v>
      </c>
      <c r="N158" s="1">
        <v>34</v>
      </c>
    </row>
    <row r="159" spans="1:14" x14ac:dyDescent="0.2">
      <c r="A159" t="s">
        <v>1636</v>
      </c>
      <c r="B159" t="s">
        <v>1708</v>
      </c>
      <c r="C159" t="s">
        <v>1709</v>
      </c>
      <c r="D159" s="9" t="s">
        <v>254</v>
      </c>
      <c r="E159" s="2">
        <v>924</v>
      </c>
      <c r="F159" s="1" t="s">
        <v>254</v>
      </c>
      <c r="G159" s="1" t="s">
        <v>255</v>
      </c>
      <c r="H159" s="1" t="s">
        <v>254</v>
      </c>
      <c r="I159" s="1" t="s">
        <v>255</v>
      </c>
      <c r="J159" s="1" t="s">
        <v>254</v>
      </c>
      <c r="K159" s="1" t="s">
        <v>255</v>
      </c>
      <c r="L159" s="1" t="s">
        <v>254</v>
      </c>
      <c r="M159" s="1" t="s">
        <v>255</v>
      </c>
      <c r="N159" s="1" t="s">
        <v>254</v>
      </c>
    </row>
    <row r="160" spans="1:14" x14ac:dyDescent="0.2">
      <c r="A160" t="s">
        <v>1643</v>
      </c>
      <c r="B160" t="s">
        <v>1715</v>
      </c>
      <c r="C160" t="s">
        <v>1716</v>
      </c>
      <c r="D160" s="9">
        <v>34</v>
      </c>
      <c r="E160" s="2">
        <v>2304</v>
      </c>
      <c r="F160" s="1">
        <v>0</v>
      </c>
      <c r="G160" s="1">
        <v>0</v>
      </c>
      <c r="H160" s="1">
        <v>30</v>
      </c>
      <c r="I160" s="1">
        <v>0.75</v>
      </c>
      <c r="J160" s="1">
        <v>1</v>
      </c>
      <c r="K160" s="1">
        <v>2.5000000000000001E-2</v>
      </c>
      <c r="L160" s="1">
        <v>31</v>
      </c>
      <c r="M160" s="1">
        <v>0.77500000000000002</v>
      </c>
      <c r="N160" s="1">
        <v>20</v>
      </c>
    </row>
    <row r="161" spans="1:14" x14ac:dyDescent="0.2">
      <c r="A161" t="s">
        <v>1663</v>
      </c>
      <c r="B161" t="s">
        <v>1723</v>
      </c>
      <c r="C161" t="s">
        <v>1724</v>
      </c>
      <c r="D161" s="9">
        <v>20</v>
      </c>
      <c r="E161" s="2">
        <v>900</v>
      </c>
      <c r="F161" s="1">
        <v>0</v>
      </c>
      <c r="G161" s="1">
        <v>0</v>
      </c>
      <c r="H161" s="1">
        <v>22.5</v>
      </c>
      <c r="I161" s="1">
        <v>0.5625</v>
      </c>
      <c r="J161" s="1">
        <v>6</v>
      </c>
      <c r="K161" s="1">
        <v>0.15</v>
      </c>
      <c r="L161" s="1">
        <v>28.5</v>
      </c>
      <c r="M161" s="1">
        <v>0.71250000000000002</v>
      </c>
      <c r="N161" s="1">
        <v>9</v>
      </c>
    </row>
    <row r="162" spans="1:14" x14ac:dyDescent="0.2">
      <c r="A162" t="s">
        <v>1302</v>
      </c>
      <c r="B162" t="s">
        <v>1733</v>
      </c>
      <c r="C162" t="s">
        <v>1734</v>
      </c>
      <c r="D162" s="9">
        <v>32.153846153846153</v>
      </c>
      <c r="E162" s="2">
        <v>1464</v>
      </c>
      <c r="F162" s="1">
        <v>33</v>
      </c>
      <c r="G162" s="1">
        <v>0.82499999999999996</v>
      </c>
      <c r="H162" s="1">
        <v>40</v>
      </c>
      <c r="I162" s="1">
        <v>1</v>
      </c>
      <c r="J162" s="1">
        <v>23</v>
      </c>
      <c r="K162" s="1">
        <v>0.57499999999999996</v>
      </c>
      <c r="L162" s="1">
        <v>63</v>
      </c>
      <c r="M162" s="1">
        <v>1.575</v>
      </c>
      <c r="N162" s="1">
        <v>20</v>
      </c>
    </row>
    <row r="163" spans="1:14" x14ac:dyDescent="0.2">
      <c r="A163" t="s">
        <v>495</v>
      </c>
      <c r="B163" t="s">
        <v>1744</v>
      </c>
      <c r="C163" t="s">
        <v>1745</v>
      </c>
      <c r="D163" s="9">
        <v>23.134615384615383</v>
      </c>
      <c r="E163" s="2">
        <v>1001</v>
      </c>
      <c r="F163" s="1">
        <v>17</v>
      </c>
      <c r="G163" s="1">
        <v>0.42499999999999999</v>
      </c>
      <c r="H163" s="1">
        <v>17</v>
      </c>
      <c r="I163" s="1">
        <v>0.42499999999999999</v>
      </c>
      <c r="J163" s="1">
        <v>8</v>
      </c>
      <c r="K163" s="1">
        <v>0.2</v>
      </c>
      <c r="L163" s="1">
        <v>25</v>
      </c>
      <c r="M163" s="1">
        <v>0.625</v>
      </c>
      <c r="N163" s="1">
        <v>0</v>
      </c>
    </row>
    <row r="164" spans="1:14" x14ac:dyDescent="0.2">
      <c r="A164" t="s">
        <v>1681</v>
      </c>
      <c r="B164" t="s">
        <v>1753</v>
      </c>
      <c r="C164" t="s">
        <v>1754</v>
      </c>
      <c r="D164" s="9">
        <v>46.269230769230766</v>
      </c>
      <c r="E164" s="2">
        <v>5061</v>
      </c>
      <c r="F164" s="1">
        <v>0</v>
      </c>
      <c r="G164" s="1">
        <v>0</v>
      </c>
      <c r="H164" s="1">
        <v>105</v>
      </c>
      <c r="I164" s="1">
        <v>2.625</v>
      </c>
      <c r="J164" s="1">
        <v>53</v>
      </c>
      <c r="K164" s="1">
        <v>1.325</v>
      </c>
      <c r="L164" s="1">
        <v>158</v>
      </c>
      <c r="M164" s="1">
        <v>3.95</v>
      </c>
      <c r="N164" s="1">
        <v>22.5</v>
      </c>
    </row>
    <row r="165" spans="1:14" x14ac:dyDescent="0.2">
      <c r="A165" t="s">
        <v>1689</v>
      </c>
      <c r="B165" t="s">
        <v>1761</v>
      </c>
      <c r="C165" t="s">
        <v>1762</v>
      </c>
      <c r="D165" s="9">
        <v>70</v>
      </c>
      <c r="E165" s="2">
        <v>1314</v>
      </c>
      <c r="F165" s="1">
        <v>0</v>
      </c>
      <c r="G165" s="1">
        <v>0</v>
      </c>
      <c r="H165" s="1">
        <v>15</v>
      </c>
      <c r="I165" s="1">
        <v>0.375</v>
      </c>
      <c r="J165" s="1">
        <v>0</v>
      </c>
      <c r="K165" s="1">
        <v>0</v>
      </c>
      <c r="L165" s="1">
        <v>15</v>
      </c>
      <c r="M165" s="1">
        <v>0.375</v>
      </c>
      <c r="N165" s="1">
        <v>10</v>
      </c>
    </row>
    <row r="166" spans="1:14" x14ac:dyDescent="0.2">
      <c r="A166" t="s">
        <v>1707</v>
      </c>
      <c r="B166" t="s">
        <v>1772</v>
      </c>
      <c r="C166" t="s">
        <v>1773</v>
      </c>
      <c r="D166" s="9">
        <v>16.666666666666668</v>
      </c>
      <c r="E166" s="2">
        <v>805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20</v>
      </c>
    </row>
    <row r="167" spans="1:14" x14ac:dyDescent="0.2">
      <c r="A167" t="s">
        <v>1722</v>
      </c>
      <c r="B167" t="s">
        <v>1782</v>
      </c>
      <c r="C167" t="s">
        <v>1783</v>
      </c>
      <c r="D167" s="9">
        <v>22</v>
      </c>
      <c r="E167" s="2">
        <v>2829</v>
      </c>
      <c r="F167" s="1">
        <v>0</v>
      </c>
      <c r="G167" s="1">
        <v>0</v>
      </c>
      <c r="H167" s="1">
        <v>30</v>
      </c>
      <c r="I167" s="1">
        <v>0.75</v>
      </c>
      <c r="J167" s="1">
        <v>10</v>
      </c>
      <c r="K167" s="1">
        <v>0.25</v>
      </c>
      <c r="L167" s="1">
        <v>40</v>
      </c>
      <c r="M167" s="1">
        <v>1</v>
      </c>
      <c r="N167" s="1">
        <v>6</v>
      </c>
    </row>
    <row r="168" spans="1:14" x14ac:dyDescent="0.2">
      <c r="A168" t="s">
        <v>1732</v>
      </c>
      <c r="B168" t="s">
        <v>1792</v>
      </c>
      <c r="C168" t="s">
        <v>1793</v>
      </c>
      <c r="D168" s="9">
        <v>14</v>
      </c>
      <c r="E168" s="2">
        <v>1255</v>
      </c>
      <c r="F168" s="1">
        <v>6</v>
      </c>
      <c r="G168" s="1">
        <v>0.15</v>
      </c>
      <c r="H168" s="1">
        <v>6</v>
      </c>
      <c r="I168" s="1">
        <v>0.15</v>
      </c>
      <c r="J168" s="1">
        <v>6</v>
      </c>
      <c r="K168" s="1">
        <v>0.15</v>
      </c>
      <c r="L168" s="1">
        <v>12</v>
      </c>
      <c r="M168" s="1">
        <v>0.3</v>
      </c>
      <c r="N168" s="1">
        <v>2</v>
      </c>
    </row>
    <row r="169" spans="1:14" x14ac:dyDescent="0.2">
      <c r="A169" t="s">
        <v>1752</v>
      </c>
      <c r="B169" t="s">
        <v>1803</v>
      </c>
      <c r="C169" t="s">
        <v>1804</v>
      </c>
      <c r="D169" s="9">
        <v>7</v>
      </c>
      <c r="E169" s="2">
        <v>677</v>
      </c>
      <c r="F169" s="1">
        <v>7</v>
      </c>
      <c r="G169" s="1">
        <v>0.17499999999999999</v>
      </c>
      <c r="H169" s="1">
        <v>7</v>
      </c>
      <c r="I169" s="1">
        <v>0.17499999999999999</v>
      </c>
      <c r="J169" s="1">
        <v>0</v>
      </c>
      <c r="K169" s="1">
        <v>0</v>
      </c>
      <c r="L169" s="1">
        <v>7</v>
      </c>
      <c r="M169" s="1">
        <v>0.17499999999999999</v>
      </c>
      <c r="N169" s="1">
        <v>4</v>
      </c>
    </row>
    <row r="170" spans="1:14" x14ac:dyDescent="0.2">
      <c r="A170" t="s">
        <v>1771</v>
      </c>
      <c r="B170" t="s">
        <v>1814</v>
      </c>
      <c r="C170" t="s">
        <v>1815</v>
      </c>
      <c r="D170" s="9">
        <v>21.882352941176471</v>
      </c>
      <c r="E170" s="2">
        <v>2468</v>
      </c>
      <c r="F170" s="1">
        <v>0</v>
      </c>
      <c r="G170" s="1">
        <v>0</v>
      </c>
      <c r="H170" s="1">
        <v>20</v>
      </c>
      <c r="I170" s="1">
        <v>0.5</v>
      </c>
      <c r="J170" s="1">
        <v>20.5</v>
      </c>
      <c r="K170" s="1">
        <v>0.51249999999999996</v>
      </c>
      <c r="L170" s="1">
        <v>40.5</v>
      </c>
      <c r="M170" s="1">
        <v>1.0125</v>
      </c>
      <c r="N170" s="1">
        <v>7.5</v>
      </c>
    </row>
    <row r="171" spans="1:14" x14ac:dyDescent="0.2">
      <c r="A171" t="s">
        <v>1781</v>
      </c>
      <c r="B171" t="s">
        <v>1822</v>
      </c>
      <c r="C171" t="s">
        <v>1823</v>
      </c>
      <c r="D171" s="9">
        <v>6</v>
      </c>
      <c r="E171" s="2">
        <v>1130</v>
      </c>
      <c r="F171" s="1">
        <v>0</v>
      </c>
      <c r="G171" s="1">
        <v>0</v>
      </c>
      <c r="H171" s="1">
        <v>6</v>
      </c>
      <c r="I171" s="1">
        <v>0.15</v>
      </c>
      <c r="J171" s="1">
        <v>0</v>
      </c>
      <c r="K171" s="1">
        <v>0</v>
      </c>
      <c r="L171" s="1">
        <v>6</v>
      </c>
      <c r="M171" s="1">
        <v>0.15</v>
      </c>
      <c r="N171" s="1">
        <v>0</v>
      </c>
    </row>
    <row r="172" spans="1:14" x14ac:dyDescent="0.2">
      <c r="A172" t="s">
        <v>1791</v>
      </c>
      <c r="B172" t="s">
        <v>1831</v>
      </c>
      <c r="C172" t="s">
        <v>1832</v>
      </c>
      <c r="D172" s="9" t="s">
        <v>254</v>
      </c>
      <c r="E172" s="2">
        <v>538</v>
      </c>
      <c r="F172" s="1" t="s">
        <v>254</v>
      </c>
      <c r="G172" s="1" t="s">
        <v>255</v>
      </c>
      <c r="H172" s="1" t="s">
        <v>254</v>
      </c>
      <c r="I172" s="1" t="s">
        <v>255</v>
      </c>
      <c r="J172" s="1" t="s">
        <v>254</v>
      </c>
      <c r="K172" s="1" t="s">
        <v>255</v>
      </c>
      <c r="L172" s="1" t="s">
        <v>254</v>
      </c>
      <c r="M172" s="1" t="s">
        <v>255</v>
      </c>
      <c r="N172" s="1" t="s">
        <v>254</v>
      </c>
    </row>
    <row r="173" spans="1:14" x14ac:dyDescent="0.2">
      <c r="A173" t="s">
        <v>467</v>
      </c>
      <c r="B173" t="s">
        <v>1838</v>
      </c>
      <c r="C173" t="s">
        <v>1839</v>
      </c>
      <c r="D173" s="9">
        <v>24</v>
      </c>
      <c r="E173" s="2">
        <v>2089</v>
      </c>
      <c r="F173" s="1">
        <v>0</v>
      </c>
      <c r="G173" s="1">
        <v>0</v>
      </c>
      <c r="H173" s="1">
        <v>28</v>
      </c>
      <c r="I173" s="1">
        <v>0.7</v>
      </c>
      <c r="J173" s="1">
        <v>2</v>
      </c>
      <c r="K173" s="1">
        <v>0.05</v>
      </c>
      <c r="L173" s="1">
        <v>30</v>
      </c>
      <c r="M173" s="1">
        <v>0.75</v>
      </c>
      <c r="N173" s="1">
        <v>7.12</v>
      </c>
    </row>
    <row r="174" spans="1:14" x14ac:dyDescent="0.2">
      <c r="A174" t="s">
        <v>1802</v>
      </c>
      <c r="B174" t="s">
        <v>1848</v>
      </c>
      <c r="C174" t="s">
        <v>178</v>
      </c>
      <c r="D174" s="9">
        <v>15</v>
      </c>
      <c r="E174" s="2">
        <v>3183</v>
      </c>
      <c r="F174" s="1">
        <v>0</v>
      </c>
      <c r="G174" s="1">
        <v>0</v>
      </c>
      <c r="H174" s="1">
        <v>17</v>
      </c>
      <c r="I174" s="1">
        <v>0.42499999999999999</v>
      </c>
      <c r="J174" s="1">
        <v>3</v>
      </c>
      <c r="K174" s="1">
        <v>7.4999999999999997E-2</v>
      </c>
      <c r="L174" s="1">
        <v>20</v>
      </c>
      <c r="M174" s="1">
        <v>0.5</v>
      </c>
      <c r="N174" s="1">
        <v>0</v>
      </c>
    </row>
    <row r="175" spans="1:14" x14ac:dyDescent="0.2">
      <c r="A175" t="s">
        <v>877</v>
      </c>
      <c r="B175" t="s">
        <v>1857</v>
      </c>
      <c r="C175" t="s">
        <v>1858</v>
      </c>
      <c r="D175" s="9">
        <v>14</v>
      </c>
      <c r="E175" s="2">
        <v>3183</v>
      </c>
      <c r="F175" s="1">
        <v>0</v>
      </c>
      <c r="G175" s="1">
        <v>0</v>
      </c>
      <c r="H175" s="1">
        <v>10</v>
      </c>
      <c r="I175" s="1">
        <v>0.25</v>
      </c>
      <c r="J175" s="1">
        <v>0</v>
      </c>
      <c r="K175" s="1">
        <v>0</v>
      </c>
      <c r="L175" s="1">
        <v>10</v>
      </c>
      <c r="M175" s="1">
        <v>0.25</v>
      </c>
      <c r="N175" s="1">
        <v>7.73</v>
      </c>
    </row>
    <row r="176" spans="1:14" x14ac:dyDescent="0.2">
      <c r="A176" t="s">
        <v>1813</v>
      </c>
      <c r="B176" t="s">
        <v>1865</v>
      </c>
      <c r="C176" t="s">
        <v>1866</v>
      </c>
      <c r="D176" s="9">
        <v>20</v>
      </c>
      <c r="E176" s="2">
        <v>552</v>
      </c>
      <c r="F176" s="1">
        <v>0</v>
      </c>
      <c r="G176" s="1">
        <v>0</v>
      </c>
      <c r="H176" s="1">
        <v>16</v>
      </c>
      <c r="I176" s="1">
        <v>0.4</v>
      </c>
      <c r="J176" s="1">
        <v>0</v>
      </c>
      <c r="K176" s="1">
        <v>0</v>
      </c>
      <c r="L176" s="1">
        <v>16</v>
      </c>
      <c r="M176" s="1">
        <v>0.4</v>
      </c>
      <c r="N176" s="1">
        <v>4</v>
      </c>
    </row>
    <row r="177" spans="1:14" x14ac:dyDescent="0.2">
      <c r="A177" t="s">
        <v>1837</v>
      </c>
      <c r="B177" t="s">
        <v>1873</v>
      </c>
      <c r="C177" t="s">
        <v>1874</v>
      </c>
      <c r="D177" s="9">
        <v>20</v>
      </c>
      <c r="E177" s="2">
        <v>2104</v>
      </c>
      <c r="F177" s="1">
        <v>0</v>
      </c>
      <c r="G177" s="1">
        <v>0</v>
      </c>
      <c r="H177" s="1">
        <v>44</v>
      </c>
      <c r="I177" s="1">
        <v>1.1000000000000001</v>
      </c>
      <c r="J177" s="1">
        <v>0</v>
      </c>
      <c r="K177" s="1">
        <v>0</v>
      </c>
      <c r="L177" s="1">
        <v>44</v>
      </c>
      <c r="M177" s="1">
        <v>1.1000000000000001</v>
      </c>
      <c r="N177" s="1">
        <v>25</v>
      </c>
    </row>
    <row r="178" spans="1:14" x14ac:dyDescent="0.2">
      <c r="A178" t="s">
        <v>1856</v>
      </c>
      <c r="B178" t="s">
        <v>1883</v>
      </c>
      <c r="C178" t="s">
        <v>1884</v>
      </c>
      <c r="D178" s="9">
        <v>30</v>
      </c>
      <c r="E178" s="2">
        <v>3388</v>
      </c>
      <c r="F178" s="1">
        <v>21</v>
      </c>
      <c r="G178" s="1">
        <v>0.52500000000000002</v>
      </c>
      <c r="H178" s="1">
        <v>21</v>
      </c>
      <c r="I178" s="1">
        <v>0.52500000000000002</v>
      </c>
      <c r="J178" s="1">
        <v>12</v>
      </c>
      <c r="K178" s="1">
        <v>0.3</v>
      </c>
      <c r="L178" s="1">
        <v>33</v>
      </c>
      <c r="M178" s="1">
        <v>0.82499999999999996</v>
      </c>
      <c r="N178" s="1">
        <v>5</v>
      </c>
    </row>
    <row r="179" spans="1:14" x14ac:dyDescent="0.2">
      <c r="A179" t="s">
        <v>560</v>
      </c>
      <c r="B179" t="s">
        <v>1894</v>
      </c>
      <c r="C179" t="s">
        <v>1895</v>
      </c>
      <c r="D179" s="9">
        <v>46.346153846153847</v>
      </c>
      <c r="E179" s="2">
        <v>8913.5</v>
      </c>
      <c r="F179" s="1">
        <v>130</v>
      </c>
      <c r="G179" s="1">
        <v>3.25</v>
      </c>
      <c r="H179" s="1">
        <v>245</v>
      </c>
      <c r="I179" s="1">
        <v>6.125</v>
      </c>
      <c r="J179" s="1">
        <v>37.5</v>
      </c>
      <c r="K179" s="1">
        <v>0.9375</v>
      </c>
      <c r="L179" s="1">
        <v>282.5</v>
      </c>
      <c r="M179" s="1">
        <v>7.0625</v>
      </c>
      <c r="N179" s="1">
        <v>55</v>
      </c>
    </row>
    <row r="180" spans="1:14" x14ac:dyDescent="0.2">
      <c r="A180" t="s">
        <v>1872</v>
      </c>
      <c r="B180" t="s">
        <v>1903</v>
      </c>
      <c r="C180" t="s">
        <v>1904</v>
      </c>
      <c r="D180" s="9">
        <v>34</v>
      </c>
      <c r="E180" s="2">
        <v>2124</v>
      </c>
      <c r="F180" s="1">
        <v>0</v>
      </c>
      <c r="G180" s="1">
        <v>0</v>
      </c>
      <c r="H180" s="1">
        <v>56</v>
      </c>
      <c r="I180" s="1">
        <v>1.4</v>
      </c>
      <c r="J180" s="1">
        <v>2</v>
      </c>
      <c r="K180" s="1">
        <v>0.05</v>
      </c>
      <c r="L180" s="1">
        <v>58</v>
      </c>
      <c r="M180" s="1">
        <v>1.45</v>
      </c>
      <c r="N180" s="1">
        <v>15</v>
      </c>
    </row>
    <row r="181" spans="1:14" x14ac:dyDescent="0.2">
      <c r="A181" t="s">
        <v>1864</v>
      </c>
      <c r="B181" t="s">
        <v>1914</v>
      </c>
      <c r="C181" t="s">
        <v>1915</v>
      </c>
      <c r="D181" s="9">
        <v>2</v>
      </c>
      <c r="E181" s="2">
        <v>442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9</v>
      </c>
    </row>
    <row r="182" spans="1:14" x14ac:dyDescent="0.2">
      <c r="A182" t="s">
        <v>1913</v>
      </c>
      <c r="B182" t="s">
        <v>1922</v>
      </c>
      <c r="C182" t="s">
        <v>1923</v>
      </c>
      <c r="D182" s="9">
        <v>43</v>
      </c>
      <c r="E182" s="2">
        <v>3575</v>
      </c>
      <c r="F182" s="1">
        <v>30</v>
      </c>
      <c r="G182" s="1">
        <v>0.75</v>
      </c>
      <c r="H182" s="1">
        <v>54</v>
      </c>
      <c r="I182" s="1">
        <v>1.35</v>
      </c>
      <c r="J182" s="1">
        <v>18</v>
      </c>
      <c r="K182" s="1">
        <v>0.45</v>
      </c>
      <c r="L182" s="1">
        <v>72</v>
      </c>
      <c r="M182" s="1">
        <v>1.8</v>
      </c>
      <c r="N182" s="1">
        <v>44</v>
      </c>
    </row>
    <row r="183" spans="1:14" x14ac:dyDescent="0.2">
      <c r="A183" t="s">
        <v>1921</v>
      </c>
      <c r="B183" t="s">
        <v>1930</v>
      </c>
      <c r="C183" t="s">
        <v>1931</v>
      </c>
      <c r="D183" s="9">
        <v>7.8076923076923075</v>
      </c>
      <c r="E183" s="2">
        <v>730</v>
      </c>
      <c r="F183" s="1">
        <v>0</v>
      </c>
      <c r="G183" s="1">
        <v>0</v>
      </c>
      <c r="H183" s="1">
        <v>8</v>
      </c>
      <c r="I183" s="1">
        <v>0.2</v>
      </c>
      <c r="J183" s="1">
        <v>1</v>
      </c>
      <c r="K183" s="1">
        <v>2.5000000000000001E-2</v>
      </c>
      <c r="L183" s="1">
        <v>9</v>
      </c>
      <c r="M183" s="1">
        <v>0.22500000000000001</v>
      </c>
      <c r="N183" s="1">
        <v>2</v>
      </c>
    </row>
    <row r="184" spans="1:14" x14ac:dyDescent="0.2">
      <c r="A184" t="s">
        <v>1929</v>
      </c>
      <c r="B184" t="s">
        <v>1940</v>
      </c>
      <c r="C184" t="s">
        <v>1941</v>
      </c>
      <c r="D184" s="9">
        <v>32</v>
      </c>
      <c r="E184" s="2">
        <v>7198</v>
      </c>
      <c r="F184" s="1">
        <v>0</v>
      </c>
      <c r="G184" s="1">
        <v>0</v>
      </c>
      <c r="H184" s="1">
        <v>40</v>
      </c>
      <c r="I184" s="1">
        <v>1</v>
      </c>
      <c r="J184" s="1">
        <v>14</v>
      </c>
      <c r="K184" s="1">
        <v>0.35</v>
      </c>
      <c r="L184" s="1">
        <v>54</v>
      </c>
      <c r="M184" s="1">
        <v>1.35</v>
      </c>
      <c r="N184" s="1">
        <v>15</v>
      </c>
    </row>
    <row r="185" spans="1:14" x14ac:dyDescent="0.2">
      <c r="A185" t="s">
        <v>1939</v>
      </c>
      <c r="B185" t="s">
        <v>1949</v>
      </c>
      <c r="C185" t="s">
        <v>1950</v>
      </c>
      <c r="D185" s="9">
        <v>40</v>
      </c>
      <c r="E185" s="2">
        <v>1652</v>
      </c>
      <c r="F185" s="1">
        <v>40</v>
      </c>
      <c r="G185" s="1">
        <v>1</v>
      </c>
      <c r="H185" s="1">
        <v>80</v>
      </c>
      <c r="I185" s="1">
        <v>2</v>
      </c>
      <c r="J185" s="1">
        <v>0</v>
      </c>
      <c r="K185" s="1">
        <v>0</v>
      </c>
      <c r="L185" s="1">
        <v>80</v>
      </c>
      <c r="M185" s="1">
        <v>2</v>
      </c>
      <c r="N185" s="1">
        <v>0</v>
      </c>
    </row>
    <row r="186" spans="1:14" x14ac:dyDescent="0.2">
      <c r="A186" t="s">
        <v>1653</v>
      </c>
      <c r="B186" t="s">
        <v>1960</v>
      </c>
      <c r="C186" t="s">
        <v>1961</v>
      </c>
      <c r="D186" s="9">
        <v>16</v>
      </c>
      <c r="E186" s="2">
        <v>912</v>
      </c>
      <c r="F186" s="1">
        <v>0</v>
      </c>
      <c r="G186" s="1">
        <v>0</v>
      </c>
      <c r="H186" s="1">
        <v>16</v>
      </c>
      <c r="I186" s="1">
        <v>0.4</v>
      </c>
      <c r="J186" s="1">
        <v>0</v>
      </c>
      <c r="K186" s="1">
        <v>0</v>
      </c>
      <c r="L186" s="1">
        <v>16</v>
      </c>
      <c r="M186" s="1">
        <v>0.4</v>
      </c>
      <c r="N186" s="1">
        <v>0</v>
      </c>
    </row>
    <row r="187" spans="1:14" x14ac:dyDescent="0.2">
      <c r="A187" t="s">
        <v>1959</v>
      </c>
      <c r="B187" t="s">
        <v>1970</v>
      </c>
      <c r="C187" t="s">
        <v>1971</v>
      </c>
      <c r="D187" s="9">
        <v>51</v>
      </c>
      <c r="E187" s="2">
        <v>3070</v>
      </c>
      <c r="F187" s="1">
        <v>60</v>
      </c>
      <c r="G187" s="1">
        <v>1.5</v>
      </c>
      <c r="H187" s="1">
        <v>130</v>
      </c>
      <c r="I187" s="1">
        <v>3.25</v>
      </c>
      <c r="J187" s="1">
        <v>120</v>
      </c>
      <c r="K187" s="1">
        <v>3</v>
      </c>
      <c r="L187" s="1">
        <v>250</v>
      </c>
      <c r="M187" s="1">
        <v>6.25</v>
      </c>
      <c r="N187" s="1">
        <v>42</v>
      </c>
    </row>
    <row r="188" spans="1:14" x14ac:dyDescent="0.2">
      <c r="D188" s="9"/>
      <c r="E188" s="2"/>
      <c r="F188" s="1"/>
      <c r="H188" s="1"/>
      <c r="J188" s="1"/>
    </row>
    <row r="189" spans="1:14" x14ac:dyDescent="0.2">
      <c r="A189" t="s">
        <v>183</v>
      </c>
      <c r="D189" s="9">
        <v>4827.1552187028665</v>
      </c>
      <c r="E189" s="80">
        <v>606474</v>
      </c>
      <c r="F189" s="1">
        <v>2649.5</v>
      </c>
      <c r="G189">
        <v>66.237499999999997</v>
      </c>
      <c r="H189" s="1">
        <v>8441.6</v>
      </c>
      <c r="I189">
        <v>211.04000000000002</v>
      </c>
      <c r="J189" s="1">
        <v>5109.0200000000004</v>
      </c>
      <c r="K189">
        <v>127.72550000000001</v>
      </c>
      <c r="L189">
        <v>13680.12</v>
      </c>
      <c r="M189">
        <v>342.00300000000004</v>
      </c>
      <c r="N189">
        <v>3277</v>
      </c>
    </row>
    <row r="190" spans="1:14" x14ac:dyDescent="0.2">
      <c r="A190" t="s">
        <v>184</v>
      </c>
      <c r="D190" s="9">
        <v>29</v>
      </c>
      <c r="E190" s="2">
        <v>1989</v>
      </c>
      <c r="F190" s="1">
        <v>0</v>
      </c>
      <c r="G190">
        <v>0</v>
      </c>
      <c r="H190" s="1">
        <v>30</v>
      </c>
      <c r="I190">
        <v>0.75</v>
      </c>
      <c r="J190" s="1">
        <v>9</v>
      </c>
      <c r="K190">
        <v>0.22500000000000001</v>
      </c>
      <c r="L190">
        <v>45</v>
      </c>
      <c r="M190">
        <v>1.125</v>
      </c>
      <c r="N190">
        <v>12</v>
      </c>
    </row>
    <row r="191" spans="1:14" x14ac:dyDescent="0.2">
      <c r="A191" t="s">
        <v>185</v>
      </c>
      <c r="D191" s="9">
        <v>4827.1552187028665</v>
      </c>
      <c r="E191" s="2">
        <v>632460</v>
      </c>
      <c r="F191" s="1">
        <v>2649.5</v>
      </c>
      <c r="G191">
        <v>66.237499999999997</v>
      </c>
      <c r="H191" s="1">
        <v>8441.6</v>
      </c>
      <c r="I191">
        <v>211.04000000000002</v>
      </c>
      <c r="J191" s="1">
        <v>5109.0200000000004</v>
      </c>
      <c r="K191">
        <v>127.72550000000001</v>
      </c>
      <c r="L191">
        <v>13680.12</v>
      </c>
      <c r="M191">
        <v>342.00300000000004</v>
      </c>
      <c r="N191">
        <v>3277</v>
      </c>
    </row>
    <row r="192" spans="1:14" x14ac:dyDescent="0.2">
      <c r="A192" t="s">
        <v>186</v>
      </c>
      <c r="D192" s="9">
        <v>4827.1552187028665</v>
      </c>
      <c r="E192" s="2">
        <v>624958</v>
      </c>
      <c r="F192" s="1">
        <v>2649.5</v>
      </c>
      <c r="G192">
        <v>66.237499999999997</v>
      </c>
      <c r="H192" s="1">
        <v>8441.6</v>
      </c>
      <c r="I192">
        <v>211.04000000000002</v>
      </c>
      <c r="J192" s="1">
        <v>5109.0200000000004</v>
      </c>
      <c r="K192">
        <v>127.72550000000001</v>
      </c>
      <c r="L192">
        <v>13680.12</v>
      </c>
      <c r="M192">
        <v>342.00300000000004</v>
      </c>
      <c r="N192">
        <v>3277</v>
      </c>
    </row>
    <row r="193" spans="5:10" x14ac:dyDescent="0.2">
      <c r="E193" s="2"/>
      <c r="F193" s="1"/>
      <c r="H193" s="1"/>
      <c r="J193" s="1"/>
    </row>
    <row r="194" spans="5:10" x14ac:dyDescent="0.2">
      <c r="E194" s="2"/>
      <c r="F194" s="1"/>
      <c r="H194" s="1"/>
      <c r="J194" s="1"/>
    </row>
    <row r="195" spans="5:10" x14ac:dyDescent="0.2">
      <c r="E195" s="2"/>
      <c r="F195" s="1"/>
      <c r="H195" s="1"/>
      <c r="J195" s="1"/>
    </row>
    <row r="196" spans="5:10" x14ac:dyDescent="0.2">
      <c r="E196" s="2"/>
      <c r="F196" s="1"/>
      <c r="H196" s="1"/>
      <c r="J196" s="1"/>
    </row>
    <row r="197" spans="5:10" x14ac:dyDescent="0.2">
      <c r="E197" s="2"/>
      <c r="F197" s="1"/>
      <c r="H197" s="1"/>
      <c r="J197" s="1"/>
    </row>
    <row r="198" spans="5:10" x14ac:dyDescent="0.2">
      <c r="E198" s="2"/>
      <c r="F198" s="1"/>
      <c r="H198" s="1"/>
      <c r="J198" s="1"/>
    </row>
    <row r="199" spans="5:10" x14ac:dyDescent="0.2">
      <c r="E199" s="2"/>
      <c r="F199" s="1"/>
      <c r="H199" s="1"/>
      <c r="J199" s="1"/>
    </row>
    <row r="200" spans="5:10" x14ac:dyDescent="0.2">
      <c r="E200" s="2"/>
      <c r="F200" s="1"/>
      <c r="H200" s="1"/>
      <c r="J200" s="1"/>
    </row>
    <row r="201" spans="5:10" x14ac:dyDescent="0.2">
      <c r="E201" s="2"/>
      <c r="F201" s="1"/>
      <c r="H201" s="1"/>
      <c r="J201" s="1"/>
    </row>
    <row r="202" spans="5:10" x14ac:dyDescent="0.2">
      <c r="E202" s="2"/>
      <c r="F202" s="1"/>
      <c r="H202" s="1"/>
      <c r="J202" s="1"/>
    </row>
    <row r="203" spans="5:10" x14ac:dyDescent="0.2">
      <c r="E203" s="2"/>
      <c r="F203" s="1"/>
      <c r="H203" s="1"/>
      <c r="J203" s="1"/>
    </row>
    <row r="204" spans="5:10" x14ac:dyDescent="0.2">
      <c r="E204" s="2"/>
      <c r="F204" s="1"/>
      <c r="H204" s="1"/>
      <c r="J204" s="1"/>
    </row>
    <row r="205" spans="5:10" x14ac:dyDescent="0.2">
      <c r="E205" s="2"/>
      <c r="F205" s="1"/>
      <c r="H205" s="1"/>
      <c r="J205" s="1"/>
    </row>
    <row r="206" spans="5:10" x14ac:dyDescent="0.2">
      <c r="E206" s="2"/>
      <c r="F206" s="1"/>
      <c r="H206" s="1"/>
      <c r="J206" s="1"/>
    </row>
    <row r="207" spans="5:10" x14ac:dyDescent="0.2">
      <c r="E207" s="2"/>
      <c r="F207" s="1"/>
      <c r="H207" s="1"/>
      <c r="J207" s="1"/>
    </row>
    <row r="208" spans="5:10" x14ac:dyDescent="0.2">
      <c r="E208" s="2"/>
      <c r="F208" s="1"/>
      <c r="H208" s="1"/>
      <c r="J208" s="1"/>
    </row>
    <row r="209" spans="5:10" x14ac:dyDescent="0.2">
      <c r="E209" s="2"/>
      <c r="F209" s="1"/>
      <c r="H209" s="1"/>
      <c r="J209" s="1"/>
    </row>
    <row r="210" spans="5:10" x14ac:dyDescent="0.2">
      <c r="E210" s="2"/>
      <c r="F210" s="1"/>
      <c r="H210" s="1"/>
      <c r="J210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20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11" customWidth="1"/>
    <col min="2" max="2" width="26.28515625" bestFit="1" customWidth="1"/>
    <col min="3" max="3" width="30.42578125" customWidth="1"/>
    <col min="4" max="4" width="10.5703125" customWidth="1"/>
    <col min="5" max="5" width="9.28515625" customWidth="1"/>
    <col min="6" max="6" width="12.42578125" customWidth="1"/>
    <col min="7" max="8" width="12.28515625" customWidth="1"/>
    <col min="9" max="9" width="13.140625" bestFit="1" customWidth="1"/>
    <col min="10" max="10" width="10.7109375" customWidth="1"/>
    <col min="11" max="11" width="11.42578125" customWidth="1"/>
    <col min="12" max="12" width="10.5703125" customWidth="1"/>
    <col min="13" max="13" width="11.28515625" customWidth="1"/>
    <col min="14" max="14" width="11.5703125" customWidth="1"/>
    <col min="15" max="15" width="10.7109375" bestFit="1" customWidth="1"/>
    <col min="16" max="16" width="12.7109375" customWidth="1"/>
    <col min="17" max="17" width="11" customWidth="1"/>
    <col min="18" max="18" width="13.140625" customWidth="1"/>
    <col min="19" max="19" width="11.85546875" customWidth="1"/>
    <col min="20" max="20" width="12.7109375" customWidth="1"/>
    <col min="21" max="21" width="10.5703125" customWidth="1"/>
    <col min="22" max="25" width="12.42578125" customWidth="1"/>
    <col min="26" max="26" width="11.7109375" customWidth="1"/>
    <col min="27" max="27" width="11.28515625" customWidth="1"/>
    <col min="28" max="28" width="10.42578125" customWidth="1"/>
    <col min="29" max="29" width="11.28515625" customWidth="1"/>
    <col min="30" max="30" width="10" customWidth="1"/>
    <col min="31" max="31" width="11.42578125" customWidth="1"/>
    <col min="32" max="32" width="11.28515625" customWidth="1"/>
  </cols>
  <sheetData>
    <row r="1" spans="1:32" ht="15.75" x14ac:dyDescent="0.25">
      <c r="B1" s="82" t="s">
        <v>240</v>
      </c>
      <c r="C1" s="83"/>
      <c r="F1" s="84" t="s">
        <v>233</v>
      </c>
      <c r="G1" s="85"/>
      <c r="H1" s="85"/>
      <c r="I1" s="85"/>
      <c r="J1" s="86"/>
      <c r="K1" s="84" t="s">
        <v>234</v>
      </c>
      <c r="L1" s="87"/>
      <c r="M1" s="87"/>
      <c r="N1" s="87"/>
      <c r="O1" s="87"/>
      <c r="P1" s="87"/>
      <c r="Q1" s="87"/>
      <c r="R1" s="87"/>
      <c r="S1" s="87"/>
      <c r="T1" s="87"/>
      <c r="U1" s="88"/>
      <c r="V1" s="84" t="s">
        <v>235</v>
      </c>
      <c r="W1" s="87"/>
      <c r="X1" s="87"/>
      <c r="Y1" s="87"/>
      <c r="Z1" s="88"/>
      <c r="AA1" s="84" t="s">
        <v>236</v>
      </c>
      <c r="AB1" s="87"/>
      <c r="AC1" s="87"/>
      <c r="AD1" s="87"/>
      <c r="AE1" s="87"/>
      <c r="AF1" s="88"/>
    </row>
    <row r="2" spans="1:32" ht="63.75" x14ac:dyDescent="0.2">
      <c r="B2" s="29" t="s">
        <v>168</v>
      </c>
      <c r="C2" s="29" t="s">
        <v>169</v>
      </c>
      <c r="D2" s="29" t="s">
        <v>3</v>
      </c>
      <c r="E2" s="29" t="s">
        <v>5</v>
      </c>
      <c r="F2" s="30" t="s">
        <v>21</v>
      </c>
      <c r="G2" s="31" t="s">
        <v>22</v>
      </c>
      <c r="H2" s="29" t="s">
        <v>23</v>
      </c>
      <c r="I2" s="32" t="s">
        <v>24</v>
      </c>
      <c r="J2" s="33" t="s">
        <v>27</v>
      </c>
      <c r="K2" s="32" t="s">
        <v>28</v>
      </c>
      <c r="L2" s="32" t="s">
        <v>29</v>
      </c>
      <c r="M2" s="32" t="s">
        <v>30</v>
      </c>
      <c r="N2" s="32" t="s">
        <v>31</v>
      </c>
      <c r="O2" s="31" t="s">
        <v>32</v>
      </c>
      <c r="P2" s="32" t="s">
        <v>33</v>
      </c>
      <c r="Q2" s="32" t="s">
        <v>34</v>
      </c>
      <c r="R2" s="32" t="s">
        <v>35</v>
      </c>
      <c r="S2" s="32" t="s">
        <v>36</v>
      </c>
      <c r="T2" s="32" t="s">
        <v>37</v>
      </c>
      <c r="U2" s="34" t="s">
        <v>38</v>
      </c>
      <c r="V2" s="32" t="s">
        <v>181</v>
      </c>
      <c r="W2" s="32" t="s">
        <v>182</v>
      </c>
      <c r="X2" s="32" t="s">
        <v>25</v>
      </c>
      <c r="Y2" s="32" t="s">
        <v>26</v>
      </c>
      <c r="Z2" s="35" t="s">
        <v>39</v>
      </c>
      <c r="AA2" s="32" t="s">
        <v>16</v>
      </c>
      <c r="AB2" s="32" t="s">
        <v>17</v>
      </c>
      <c r="AC2" s="32" t="s">
        <v>18</v>
      </c>
      <c r="AD2" s="32" t="s">
        <v>19</v>
      </c>
      <c r="AE2" s="32" t="s">
        <v>20</v>
      </c>
      <c r="AF2" s="33" t="s">
        <v>40</v>
      </c>
    </row>
    <row r="3" spans="1:32" x14ac:dyDescent="0.2">
      <c r="A3" s="17" t="s">
        <v>96</v>
      </c>
      <c r="B3" s="17" t="s">
        <v>97</v>
      </c>
      <c r="C3" s="17" t="s">
        <v>98</v>
      </c>
      <c r="D3" s="17" t="s">
        <v>107</v>
      </c>
      <c r="E3" s="17" t="s">
        <v>109</v>
      </c>
      <c r="F3" s="18" t="s">
        <v>121</v>
      </c>
      <c r="G3" s="19" t="s">
        <v>122</v>
      </c>
      <c r="H3" s="17" t="s">
        <v>123</v>
      </c>
      <c r="I3" s="18" t="s">
        <v>124</v>
      </c>
      <c r="J3" s="18" t="s">
        <v>129</v>
      </c>
      <c r="K3" s="18" t="s">
        <v>130</v>
      </c>
      <c r="L3" s="18" t="s">
        <v>131</v>
      </c>
      <c r="M3" s="18" t="s">
        <v>132</v>
      </c>
      <c r="N3" s="18" t="s">
        <v>133</v>
      </c>
      <c r="O3" s="19" t="s">
        <v>134</v>
      </c>
      <c r="P3" s="18" t="s">
        <v>135</v>
      </c>
      <c r="Q3" s="18" t="s">
        <v>136</v>
      </c>
      <c r="R3" s="18" t="s">
        <v>137</v>
      </c>
      <c r="S3" s="18" t="s">
        <v>138</v>
      </c>
      <c r="T3" s="18" t="s">
        <v>139</v>
      </c>
      <c r="U3" s="19" t="s">
        <v>140</v>
      </c>
      <c r="V3" s="18" t="s">
        <v>125</v>
      </c>
      <c r="W3" s="18" t="s">
        <v>126</v>
      </c>
      <c r="X3" s="18" t="s">
        <v>127</v>
      </c>
      <c r="Y3" s="18" t="s">
        <v>128</v>
      </c>
      <c r="Z3" s="20" t="s">
        <v>141</v>
      </c>
      <c r="AA3" s="18" t="s">
        <v>116</v>
      </c>
      <c r="AB3" s="18" t="s">
        <v>117</v>
      </c>
      <c r="AC3" s="18" t="s">
        <v>118</v>
      </c>
      <c r="AD3" s="18" t="s">
        <v>119</v>
      </c>
      <c r="AE3" s="18" t="s">
        <v>120</v>
      </c>
      <c r="AF3" s="18" t="s">
        <v>142</v>
      </c>
    </row>
    <row r="5" spans="1:32" x14ac:dyDescent="0.2">
      <c r="A5" t="s">
        <v>1306</v>
      </c>
      <c r="B5" t="s">
        <v>245</v>
      </c>
      <c r="C5" t="s">
        <v>246</v>
      </c>
      <c r="D5" s="9" t="s">
        <v>254</v>
      </c>
      <c r="E5" s="2">
        <v>912</v>
      </c>
      <c r="F5" s="3" t="s">
        <v>254</v>
      </c>
      <c r="G5" s="24" t="s">
        <v>255</v>
      </c>
      <c r="H5" s="3" t="s">
        <v>254</v>
      </c>
      <c r="I5" s="3" t="s">
        <v>254</v>
      </c>
      <c r="J5" s="3" t="s">
        <v>254</v>
      </c>
      <c r="K5" s="3" t="s">
        <v>254</v>
      </c>
      <c r="L5" s="3" t="s">
        <v>254</v>
      </c>
      <c r="M5" s="3" t="s">
        <v>254</v>
      </c>
      <c r="N5" s="3" t="s">
        <v>254</v>
      </c>
      <c r="O5" s="24" t="s">
        <v>255</v>
      </c>
      <c r="P5" s="3" t="s">
        <v>254</v>
      </c>
      <c r="Q5" s="3" t="s">
        <v>254</v>
      </c>
      <c r="R5" s="3" t="s">
        <v>254</v>
      </c>
      <c r="S5" s="3" t="s">
        <v>254</v>
      </c>
      <c r="T5" s="3" t="s">
        <v>254</v>
      </c>
      <c r="U5" s="24" t="s">
        <v>255</v>
      </c>
      <c r="V5" s="3" t="s">
        <v>254</v>
      </c>
      <c r="W5" s="3" t="s">
        <v>254</v>
      </c>
      <c r="X5" s="3" t="s">
        <v>254</v>
      </c>
      <c r="Y5" s="3" t="s">
        <v>254</v>
      </c>
      <c r="Z5" s="3" t="s">
        <v>254</v>
      </c>
      <c r="AA5" s="3" t="s">
        <v>254</v>
      </c>
      <c r="AB5" s="3" t="s">
        <v>254</v>
      </c>
      <c r="AC5" s="3" t="s">
        <v>254</v>
      </c>
      <c r="AD5" s="3" t="s">
        <v>254</v>
      </c>
      <c r="AE5" s="3" t="s">
        <v>254</v>
      </c>
      <c r="AF5" s="3" t="s">
        <v>254</v>
      </c>
    </row>
    <row r="6" spans="1:32" x14ac:dyDescent="0.2">
      <c r="A6" t="s">
        <v>1882</v>
      </c>
      <c r="B6" t="s">
        <v>258</v>
      </c>
      <c r="C6" t="s">
        <v>259</v>
      </c>
      <c r="D6" s="9">
        <v>35</v>
      </c>
      <c r="E6" s="2">
        <v>1870</v>
      </c>
      <c r="F6" s="3">
        <v>47700</v>
      </c>
      <c r="G6" s="24">
        <v>23.873873873873872</v>
      </c>
      <c r="H6" s="3">
        <v>14403</v>
      </c>
      <c r="I6" s="3">
        <v>62103</v>
      </c>
      <c r="J6" s="3" t="s">
        <v>256</v>
      </c>
      <c r="K6" s="3">
        <v>4190</v>
      </c>
      <c r="L6" s="3">
        <v>0</v>
      </c>
      <c r="M6" s="3">
        <v>360</v>
      </c>
      <c r="N6" s="3">
        <v>4550</v>
      </c>
      <c r="O6" s="24">
        <v>2.2772772772772774</v>
      </c>
      <c r="P6" s="3">
        <v>43836</v>
      </c>
      <c r="Q6" s="3">
        <v>3394</v>
      </c>
      <c r="R6" s="3">
        <v>47230</v>
      </c>
      <c r="S6" s="3">
        <v>14599</v>
      </c>
      <c r="T6" s="3">
        <v>66379</v>
      </c>
      <c r="U6" s="24">
        <v>33.222722722722722</v>
      </c>
      <c r="V6" s="3">
        <v>620</v>
      </c>
      <c r="W6" s="3">
        <v>871</v>
      </c>
      <c r="X6" s="3">
        <v>2000</v>
      </c>
      <c r="Y6" s="3">
        <v>3491</v>
      </c>
      <c r="Z6" s="3">
        <v>2103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</row>
    <row r="7" spans="1:32" x14ac:dyDescent="0.2">
      <c r="A7" t="s">
        <v>244</v>
      </c>
      <c r="B7" t="s">
        <v>277</v>
      </c>
      <c r="C7" t="s">
        <v>278</v>
      </c>
      <c r="D7" s="9">
        <v>39</v>
      </c>
      <c r="E7" s="2">
        <v>3824</v>
      </c>
      <c r="F7" s="3">
        <v>23360</v>
      </c>
      <c r="G7" s="24">
        <v>6.3512778684067426</v>
      </c>
      <c r="H7" s="3">
        <v>56857</v>
      </c>
      <c r="I7" s="3">
        <v>80217</v>
      </c>
      <c r="J7" s="3" t="s">
        <v>256</v>
      </c>
      <c r="K7" s="3">
        <v>10209</v>
      </c>
      <c r="L7" s="3">
        <v>1608</v>
      </c>
      <c r="M7" s="3">
        <v>1037</v>
      </c>
      <c r="N7" s="3">
        <v>12854</v>
      </c>
      <c r="O7" s="24">
        <v>3.4948341489940185</v>
      </c>
      <c r="P7" s="3">
        <v>42239</v>
      </c>
      <c r="Q7" s="3">
        <v>6892</v>
      </c>
      <c r="R7" s="3">
        <v>49131</v>
      </c>
      <c r="S7" s="3">
        <v>38346</v>
      </c>
      <c r="T7" s="3">
        <v>100331</v>
      </c>
      <c r="U7" s="24">
        <v>27.27868406742795</v>
      </c>
      <c r="V7" s="3">
        <v>0</v>
      </c>
      <c r="W7" s="3">
        <v>249</v>
      </c>
      <c r="X7" s="3">
        <v>200</v>
      </c>
      <c r="Y7" s="3">
        <v>449</v>
      </c>
      <c r="Z7" s="3" t="s">
        <v>287</v>
      </c>
      <c r="AA7" s="3">
        <v>0</v>
      </c>
      <c r="AB7" s="3">
        <v>0</v>
      </c>
      <c r="AC7" s="3">
        <v>0</v>
      </c>
      <c r="AD7" s="3">
        <v>32211</v>
      </c>
      <c r="AE7" s="3">
        <v>32211</v>
      </c>
      <c r="AF7" s="3">
        <v>32006</v>
      </c>
    </row>
    <row r="8" spans="1:32" x14ac:dyDescent="0.2">
      <c r="A8" t="s">
        <v>257</v>
      </c>
      <c r="B8" t="s">
        <v>291</v>
      </c>
      <c r="C8" t="s">
        <v>292</v>
      </c>
      <c r="D8" s="9">
        <v>21</v>
      </c>
      <c r="E8" s="2">
        <v>1426</v>
      </c>
      <c r="F8" s="3">
        <v>27680</v>
      </c>
      <c r="G8" s="24">
        <v>20.937972768532525</v>
      </c>
      <c r="H8" s="3">
        <v>5762</v>
      </c>
      <c r="I8" s="3">
        <v>33442</v>
      </c>
      <c r="J8" s="3" t="s">
        <v>256</v>
      </c>
      <c r="K8" s="3" t="s">
        <v>256</v>
      </c>
      <c r="L8" s="3" t="s">
        <v>256</v>
      </c>
      <c r="M8" s="3" t="s">
        <v>256</v>
      </c>
      <c r="N8" s="3">
        <v>2380</v>
      </c>
      <c r="O8" s="24">
        <v>1.800302571860817</v>
      </c>
      <c r="P8" s="3">
        <v>14814</v>
      </c>
      <c r="Q8" s="3">
        <v>1602</v>
      </c>
      <c r="R8" s="3">
        <v>16416</v>
      </c>
      <c r="S8" s="3">
        <v>6381</v>
      </c>
      <c r="T8" s="3">
        <v>25177</v>
      </c>
      <c r="U8" s="24">
        <v>19.044629349470501</v>
      </c>
      <c r="V8" s="3">
        <v>100</v>
      </c>
      <c r="W8" s="3">
        <v>55</v>
      </c>
      <c r="X8" s="3">
        <v>0</v>
      </c>
      <c r="Y8" s="3">
        <v>155</v>
      </c>
      <c r="Z8" s="3" t="s">
        <v>256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</row>
    <row r="9" spans="1:32" x14ac:dyDescent="0.2">
      <c r="A9" t="s">
        <v>1044</v>
      </c>
      <c r="B9" t="s">
        <v>304</v>
      </c>
      <c r="C9" t="s">
        <v>305</v>
      </c>
      <c r="D9" s="9" t="s">
        <v>254</v>
      </c>
      <c r="E9" s="2">
        <v>1129</v>
      </c>
      <c r="F9" s="3" t="s">
        <v>254</v>
      </c>
      <c r="G9" s="24" t="s">
        <v>255</v>
      </c>
      <c r="H9" s="3" t="s">
        <v>254</v>
      </c>
      <c r="I9" s="3" t="s">
        <v>254</v>
      </c>
      <c r="J9" s="3" t="s">
        <v>254</v>
      </c>
      <c r="K9" s="3" t="s">
        <v>254</v>
      </c>
      <c r="L9" s="3" t="s">
        <v>254</v>
      </c>
      <c r="M9" s="3" t="s">
        <v>254</v>
      </c>
      <c r="N9" s="3" t="s">
        <v>254</v>
      </c>
      <c r="O9" s="24" t="s">
        <v>255</v>
      </c>
      <c r="P9" s="3" t="s">
        <v>254</v>
      </c>
      <c r="Q9" s="3" t="s">
        <v>254</v>
      </c>
      <c r="R9" s="3" t="s">
        <v>254</v>
      </c>
      <c r="S9" s="3" t="s">
        <v>254</v>
      </c>
      <c r="T9" s="3" t="s">
        <v>254</v>
      </c>
      <c r="U9" s="24" t="s">
        <v>255</v>
      </c>
      <c r="V9" s="3" t="s">
        <v>254</v>
      </c>
      <c r="W9" s="3" t="s">
        <v>254</v>
      </c>
      <c r="X9" s="3" t="s">
        <v>254</v>
      </c>
      <c r="Y9" s="3" t="s">
        <v>254</v>
      </c>
      <c r="Z9" s="3" t="s">
        <v>254</v>
      </c>
      <c r="AA9" s="3" t="s">
        <v>254</v>
      </c>
      <c r="AB9" s="3" t="s">
        <v>254</v>
      </c>
      <c r="AC9" s="3" t="s">
        <v>254</v>
      </c>
      <c r="AD9" s="3" t="s">
        <v>254</v>
      </c>
      <c r="AE9" s="3" t="s">
        <v>254</v>
      </c>
      <c r="AF9" s="3" t="s">
        <v>254</v>
      </c>
    </row>
    <row r="10" spans="1:32" x14ac:dyDescent="0.2">
      <c r="A10" t="s">
        <v>332</v>
      </c>
      <c r="B10" t="s">
        <v>314</v>
      </c>
      <c r="C10" t="s">
        <v>315</v>
      </c>
      <c r="D10" s="9">
        <v>19</v>
      </c>
      <c r="E10" s="2">
        <v>1828</v>
      </c>
      <c r="F10" s="3">
        <v>20500</v>
      </c>
      <c r="G10" s="24">
        <v>12.002341920374707</v>
      </c>
      <c r="H10" s="3">
        <v>2941</v>
      </c>
      <c r="I10" s="3">
        <v>23441</v>
      </c>
      <c r="J10" s="3" t="s">
        <v>256</v>
      </c>
      <c r="K10" s="3">
        <v>3217</v>
      </c>
      <c r="L10" s="3">
        <v>0</v>
      </c>
      <c r="M10" s="3">
        <v>858</v>
      </c>
      <c r="N10" s="3">
        <v>4075</v>
      </c>
      <c r="O10" s="24">
        <v>2.3858313817330212</v>
      </c>
      <c r="P10" s="3">
        <v>14931</v>
      </c>
      <c r="Q10" s="3">
        <v>2585</v>
      </c>
      <c r="R10" s="3">
        <v>17516</v>
      </c>
      <c r="S10" s="3">
        <v>911</v>
      </c>
      <c r="T10" s="3">
        <v>22502</v>
      </c>
      <c r="U10" s="24">
        <v>13.174473067915692</v>
      </c>
      <c r="V10" s="3">
        <v>0</v>
      </c>
      <c r="W10" s="3">
        <v>55</v>
      </c>
      <c r="X10" s="3">
        <v>0</v>
      </c>
      <c r="Y10" s="3">
        <v>55</v>
      </c>
      <c r="Z10" s="3">
        <v>140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</row>
    <row r="11" spans="1:32" x14ac:dyDescent="0.2">
      <c r="A11" t="s">
        <v>507</v>
      </c>
      <c r="B11" t="s">
        <v>324</v>
      </c>
      <c r="C11" t="s">
        <v>325</v>
      </c>
      <c r="D11" s="9" t="s">
        <v>254</v>
      </c>
      <c r="E11" s="2">
        <v>1828</v>
      </c>
      <c r="F11" s="3" t="s">
        <v>254</v>
      </c>
      <c r="G11" s="24" t="s">
        <v>255</v>
      </c>
      <c r="H11" s="3" t="s">
        <v>254</v>
      </c>
      <c r="I11" s="3" t="s">
        <v>254</v>
      </c>
      <c r="J11" s="3" t="s">
        <v>254</v>
      </c>
      <c r="K11" s="3" t="s">
        <v>254</v>
      </c>
      <c r="L11" s="3" t="s">
        <v>254</v>
      </c>
      <c r="M11" s="3" t="s">
        <v>254</v>
      </c>
      <c r="N11" s="3" t="s">
        <v>254</v>
      </c>
      <c r="O11" s="24" t="s">
        <v>255</v>
      </c>
      <c r="P11" s="3" t="s">
        <v>254</v>
      </c>
      <c r="Q11" s="3" t="s">
        <v>254</v>
      </c>
      <c r="R11" s="3" t="s">
        <v>254</v>
      </c>
      <c r="S11" s="3" t="s">
        <v>254</v>
      </c>
      <c r="T11" s="3" t="s">
        <v>254</v>
      </c>
      <c r="U11" s="24" t="s">
        <v>255</v>
      </c>
      <c r="V11" s="3" t="s">
        <v>254</v>
      </c>
      <c r="W11" s="3" t="s">
        <v>254</v>
      </c>
      <c r="X11" s="3" t="s">
        <v>254</v>
      </c>
      <c r="Y11" s="3" t="s">
        <v>254</v>
      </c>
      <c r="Z11" s="3" t="s">
        <v>254</v>
      </c>
      <c r="AA11" s="3" t="s">
        <v>254</v>
      </c>
      <c r="AB11" s="3" t="s">
        <v>254</v>
      </c>
      <c r="AC11" s="3" t="s">
        <v>254</v>
      </c>
      <c r="AD11" s="3" t="s">
        <v>254</v>
      </c>
      <c r="AE11" s="3" t="s">
        <v>254</v>
      </c>
      <c r="AF11" s="3" t="s">
        <v>254</v>
      </c>
    </row>
    <row r="12" spans="1:32" x14ac:dyDescent="0.2">
      <c r="A12" t="s">
        <v>1377</v>
      </c>
      <c r="B12" t="s">
        <v>333</v>
      </c>
      <c r="C12" t="s">
        <v>334</v>
      </c>
      <c r="D12" s="9">
        <v>53.307692307692307</v>
      </c>
      <c r="E12" s="2">
        <v>16977</v>
      </c>
      <c r="F12" s="3">
        <v>217000</v>
      </c>
      <c r="G12" s="24">
        <v>12.782752120640906</v>
      </c>
      <c r="H12" s="3">
        <v>177215</v>
      </c>
      <c r="I12" s="3">
        <v>396352</v>
      </c>
      <c r="J12" s="3">
        <v>2137</v>
      </c>
      <c r="K12" s="3">
        <v>33235</v>
      </c>
      <c r="L12" s="3">
        <v>1188</v>
      </c>
      <c r="M12" s="3">
        <v>6450</v>
      </c>
      <c r="N12" s="3">
        <v>40873</v>
      </c>
      <c r="O12" s="24">
        <v>2.4076932139491047</v>
      </c>
      <c r="P12" s="3">
        <v>234828</v>
      </c>
      <c r="Q12" s="3">
        <v>22006</v>
      </c>
      <c r="R12" s="3">
        <v>256834</v>
      </c>
      <c r="S12" s="3">
        <v>156889</v>
      </c>
      <c r="T12" s="3">
        <v>454596</v>
      </c>
      <c r="U12" s="24">
        <v>26.778746465598491</v>
      </c>
      <c r="V12" s="3">
        <v>0</v>
      </c>
      <c r="W12" s="3">
        <v>2071</v>
      </c>
      <c r="X12" s="3">
        <v>5000</v>
      </c>
      <c r="Y12" s="3">
        <v>7071</v>
      </c>
      <c r="Z12" s="3">
        <v>4334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28765</v>
      </c>
    </row>
    <row r="13" spans="1:32" x14ac:dyDescent="0.2">
      <c r="A13" t="s">
        <v>583</v>
      </c>
      <c r="B13" t="s">
        <v>344</v>
      </c>
      <c r="C13" t="s">
        <v>345</v>
      </c>
      <c r="D13" s="9">
        <v>22.384615384615383</v>
      </c>
      <c r="E13" s="2">
        <v>1543.5</v>
      </c>
      <c r="F13" s="3">
        <v>18000</v>
      </c>
      <c r="G13" s="24">
        <v>9.5795635976583284</v>
      </c>
      <c r="H13" s="3">
        <v>23361</v>
      </c>
      <c r="I13" s="3">
        <v>41361</v>
      </c>
      <c r="J13" s="3" t="s">
        <v>256</v>
      </c>
      <c r="K13" s="3">
        <v>3762</v>
      </c>
      <c r="L13" s="3">
        <v>0</v>
      </c>
      <c r="M13" s="3">
        <v>894</v>
      </c>
      <c r="N13" s="3">
        <v>4656</v>
      </c>
      <c r="O13" s="24">
        <v>2.4779137839276211</v>
      </c>
      <c r="P13" s="3">
        <v>22218</v>
      </c>
      <c r="Q13" s="3">
        <v>1559</v>
      </c>
      <c r="R13" s="3">
        <v>23777</v>
      </c>
      <c r="S13" s="3">
        <v>15059</v>
      </c>
      <c r="T13" s="3">
        <v>43492</v>
      </c>
      <c r="U13" s="24">
        <v>23.146354443853113</v>
      </c>
      <c r="V13" s="3">
        <v>600</v>
      </c>
      <c r="W13" s="3">
        <v>55</v>
      </c>
      <c r="X13" s="3">
        <v>6400</v>
      </c>
      <c r="Y13" s="3">
        <v>7055</v>
      </c>
      <c r="Z13" s="3" t="s">
        <v>287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</row>
    <row r="14" spans="1:32" x14ac:dyDescent="0.2">
      <c r="A14" t="s">
        <v>1188</v>
      </c>
      <c r="B14" t="s">
        <v>354</v>
      </c>
      <c r="C14" t="s">
        <v>355</v>
      </c>
      <c r="D14" s="9">
        <v>26.826923076923077</v>
      </c>
      <c r="E14" s="2">
        <v>2403.5</v>
      </c>
      <c r="F14" s="3">
        <v>16200</v>
      </c>
      <c r="G14" s="24">
        <v>7.1397091229616567</v>
      </c>
      <c r="H14" s="3">
        <v>39995</v>
      </c>
      <c r="I14" s="3">
        <v>56195</v>
      </c>
      <c r="J14" s="3">
        <v>0</v>
      </c>
      <c r="K14" s="3">
        <v>6171</v>
      </c>
      <c r="L14" s="3">
        <v>356</v>
      </c>
      <c r="M14" s="3">
        <v>94</v>
      </c>
      <c r="N14" s="3">
        <v>6621</v>
      </c>
      <c r="O14" s="24">
        <v>2.9180255619215512</v>
      </c>
      <c r="P14" s="3">
        <v>29492</v>
      </c>
      <c r="Q14" s="3">
        <v>5302</v>
      </c>
      <c r="R14" s="3">
        <v>34794</v>
      </c>
      <c r="S14" s="3">
        <v>22734</v>
      </c>
      <c r="T14" s="3">
        <v>64149</v>
      </c>
      <c r="U14" s="24">
        <v>28.271925958572059</v>
      </c>
      <c r="V14" s="3">
        <v>0</v>
      </c>
      <c r="W14" s="3">
        <v>55</v>
      </c>
      <c r="X14" s="3">
        <v>0</v>
      </c>
      <c r="Y14" s="3">
        <v>55</v>
      </c>
      <c r="Z14" s="3" t="s">
        <v>287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</row>
    <row r="15" spans="1:32" x14ac:dyDescent="0.2">
      <c r="A15" t="s">
        <v>313</v>
      </c>
      <c r="B15" t="s">
        <v>364</v>
      </c>
      <c r="C15" t="s">
        <v>365</v>
      </c>
      <c r="D15" s="9">
        <v>38.92307692307692</v>
      </c>
      <c r="E15" s="2">
        <v>18484.333333333332</v>
      </c>
      <c r="F15" s="3">
        <v>373900</v>
      </c>
      <c r="G15" s="24">
        <v>20.122705989989775</v>
      </c>
      <c r="H15" s="3">
        <v>85896</v>
      </c>
      <c r="I15" s="3">
        <v>460611</v>
      </c>
      <c r="J15" s="3">
        <v>815</v>
      </c>
      <c r="K15" s="3" t="s">
        <v>256</v>
      </c>
      <c r="L15" s="3" t="s">
        <v>256</v>
      </c>
      <c r="M15" s="3" t="s">
        <v>256</v>
      </c>
      <c r="N15" s="3">
        <v>49212</v>
      </c>
      <c r="O15" s="24">
        <v>2.6485119207792907</v>
      </c>
      <c r="P15" s="3">
        <v>258750</v>
      </c>
      <c r="Q15" s="3">
        <v>48607</v>
      </c>
      <c r="R15" s="3">
        <v>307357</v>
      </c>
      <c r="S15" s="3">
        <v>138441</v>
      </c>
      <c r="T15" s="3">
        <v>495010</v>
      </c>
      <c r="U15" s="24">
        <v>26.640654431946611</v>
      </c>
      <c r="V15" s="3">
        <v>100</v>
      </c>
      <c r="W15" s="3">
        <v>779</v>
      </c>
      <c r="X15" s="3">
        <v>3950</v>
      </c>
      <c r="Y15" s="3">
        <v>4829</v>
      </c>
      <c r="Z15" s="3">
        <v>8095</v>
      </c>
      <c r="AA15" s="3" t="s">
        <v>256</v>
      </c>
      <c r="AB15" s="3">
        <v>7500</v>
      </c>
      <c r="AC15" s="3" t="s">
        <v>256</v>
      </c>
      <c r="AD15" s="3" t="s">
        <v>371</v>
      </c>
      <c r="AE15" s="3">
        <v>7500</v>
      </c>
      <c r="AF15" s="3">
        <v>28609</v>
      </c>
    </row>
    <row r="16" spans="1:32" x14ac:dyDescent="0.2">
      <c r="A16" t="s">
        <v>343</v>
      </c>
      <c r="B16" t="s">
        <v>374</v>
      </c>
      <c r="C16" t="s">
        <v>375</v>
      </c>
      <c r="D16" s="9">
        <v>28</v>
      </c>
      <c r="E16" s="2">
        <v>3035.666666666667</v>
      </c>
      <c r="F16" s="3">
        <v>28800</v>
      </c>
      <c r="G16" s="24">
        <v>11.414982164090368</v>
      </c>
      <c r="H16" s="3">
        <v>20800</v>
      </c>
      <c r="I16" s="3">
        <v>49600</v>
      </c>
      <c r="J16" s="3" t="s">
        <v>256</v>
      </c>
      <c r="K16" s="3">
        <v>8465</v>
      </c>
      <c r="L16" s="3">
        <v>2058</v>
      </c>
      <c r="M16" s="3">
        <v>1925</v>
      </c>
      <c r="N16" s="3">
        <v>12448</v>
      </c>
      <c r="O16" s="24">
        <v>4.9338089575901707</v>
      </c>
      <c r="P16" s="3">
        <v>68188</v>
      </c>
      <c r="Q16" s="3">
        <v>5806</v>
      </c>
      <c r="R16" s="3">
        <v>73994</v>
      </c>
      <c r="S16" s="3">
        <v>21741</v>
      </c>
      <c r="T16" s="3">
        <v>108183</v>
      </c>
      <c r="U16" s="24">
        <v>42.878715814506542</v>
      </c>
      <c r="V16" s="3">
        <v>0</v>
      </c>
      <c r="W16" s="3">
        <v>55</v>
      </c>
      <c r="X16" s="3">
        <v>0</v>
      </c>
      <c r="Y16" s="3">
        <v>55</v>
      </c>
      <c r="Z16" s="3">
        <v>10000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</row>
    <row r="17" spans="1:32" x14ac:dyDescent="0.2">
      <c r="A17" t="s">
        <v>1484</v>
      </c>
      <c r="B17" t="s">
        <v>387</v>
      </c>
      <c r="C17" t="s">
        <v>388</v>
      </c>
      <c r="D17" s="9" t="s">
        <v>254</v>
      </c>
      <c r="E17" s="2">
        <v>1044</v>
      </c>
      <c r="F17" s="3" t="s">
        <v>254</v>
      </c>
      <c r="G17" s="24" t="s">
        <v>255</v>
      </c>
      <c r="H17" s="3" t="s">
        <v>254</v>
      </c>
      <c r="I17" s="3" t="s">
        <v>254</v>
      </c>
      <c r="J17" s="3" t="s">
        <v>254</v>
      </c>
      <c r="K17" s="3" t="s">
        <v>254</v>
      </c>
      <c r="L17" s="3" t="s">
        <v>254</v>
      </c>
      <c r="M17" s="3" t="s">
        <v>254</v>
      </c>
      <c r="N17" s="3" t="s">
        <v>254</v>
      </c>
      <c r="O17" s="24" t="s">
        <v>255</v>
      </c>
      <c r="P17" s="3" t="s">
        <v>254</v>
      </c>
      <c r="Q17" s="3" t="s">
        <v>254</v>
      </c>
      <c r="R17" s="3" t="s">
        <v>254</v>
      </c>
      <c r="S17" s="3" t="s">
        <v>254</v>
      </c>
      <c r="T17" s="3" t="s">
        <v>254</v>
      </c>
      <c r="U17" s="24" t="s">
        <v>255</v>
      </c>
      <c r="V17" s="3" t="s">
        <v>254</v>
      </c>
      <c r="W17" s="3" t="s">
        <v>254</v>
      </c>
      <c r="X17" s="3" t="s">
        <v>254</v>
      </c>
      <c r="Y17" s="3" t="s">
        <v>254</v>
      </c>
      <c r="Z17" s="3" t="s">
        <v>254</v>
      </c>
      <c r="AA17" s="3" t="s">
        <v>254</v>
      </c>
      <c r="AB17" s="3" t="s">
        <v>254</v>
      </c>
      <c r="AC17" s="3" t="s">
        <v>254</v>
      </c>
      <c r="AD17" s="3" t="s">
        <v>254</v>
      </c>
      <c r="AE17" s="3" t="s">
        <v>254</v>
      </c>
      <c r="AF17" s="3" t="s">
        <v>254</v>
      </c>
    </row>
    <row r="18" spans="1:32" x14ac:dyDescent="0.2">
      <c r="A18" t="s">
        <v>1577</v>
      </c>
      <c r="B18" t="s">
        <v>397</v>
      </c>
      <c r="C18" t="s">
        <v>398</v>
      </c>
      <c r="D18" s="9" t="s">
        <v>254</v>
      </c>
      <c r="E18" s="2">
        <v>2092</v>
      </c>
      <c r="F18" s="3" t="s">
        <v>254</v>
      </c>
      <c r="G18" s="24" t="s">
        <v>255</v>
      </c>
      <c r="H18" s="3" t="s">
        <v>254</v>
      </c>
      <c r="I18" s="3" t="s">
        <v>254</v>
      </c>
      <c r="J18" s="3" t="s">
        <v>254</v>
      </c>
      <c r="K18" s="3" t="s">
        <v>254</v>
      </c>
      <c r="L18" s="3" t="s">
        <v>254</v>
      </c>
      <c r="M18" s="3" t="s">
        <v>254</v>
      </c>
      <c r="N18" s="3" t="s">
        <v>254</v>
      </c>
      <c r="O18" s="24" t="s">
        <v>255</v>
      </c>
      <c r="P18" s="3" t="s">
        <v>254</v>
      </c>
      <c r="Q18" s="3" t="s">
        <v>254</v>
      </c>
      <c r="R18" s="3" t="s">
        <v>254</v>
      </c>
      <c r="S18" s="3" t="s">
        <v>254</v>
      </c>
      <c r="T18" s="3" t="s">
        <v>254</v>
      </c>
      <c r="U18" s="24" t="s">
        <v>255</v>
      </c>
      <c r="V18" s="3" t="s">
        <v>254</v>
      </c>
      <c r="W18" s="3" t="s">
        <v>254</v>
      </c>
      <c r="X18" s="3" t="s">
        <v>254</v>
      </c>
      <c r="Y18" s="3" t="s">
        <v>254</v>
      </c>
      <c r="Z18" s="3" t="s">
        <v>254</v>
      </c>
      <c r="AA18" s="3" t="s">
        <v>254</v>
      </c>
      <c r="AB18" s="3" t="s">
        <v>254</v>
      </c>
      <c r="AC18" s="3" t="s">
        <v>254</v>
      </c>
      <c r="AD18" s="3" t="s">
        <v>254</v>
      </c>
      <c r="AE18" s="3" t="s">
        <v>254</v>
      </c>
      <c r="AF18" s="3" t="s">
        <v>254</v>
      </c>
    </row>
    <row r="19" spans="1:32" x14ac:dyDescent="0.2">
      <c r="A19" t="s">
        <v>363</v>
      </c>
      <c r="B19" t="s">
        <v>406</v>
      </c>
      <c r="C19" t="s">
        <v>407</v>
      </c>
      <c r="D19" s="9">
        <v>33</v>
      </c>
      <c r="E19" s="2">
        <v>2785</v>
      </c>
      <c r="F19" s="3">
        <v>51000</v>
      </c>
      <c r="G19" s="24">
        <v>18.233821952091528</v>
      </c>
      <c r="H19" s="3">
        <v>17395</v>
      </c>
      <c r="I19" s="3">
        <v>68395</v>
      </c>
      <c r="J19" s="3" t="s">
        <v>256</v>
      </c>
      <c r="K19" s="3">
        <v>10346</v>
      </c>
      <c r="L19" s="3">
        <v>995</v>
      </c>
      <c r="M19" s="3">
        <v>575</v>
      </c>
      <c r="N19" s="3">
        <v>11916</v>
      </c>
      <c r="O19" s="24">
        <v>4.2602788702180909</v>
      </c>
      <c r="P19" s="3">
        <v>33579</v>
      </c>
      <c r="Q19" s="3">
        <v>2569</v>
      </c>
      <c r="R19" s="3">
        <v>36148</v>
      </c>
      <c r="S19" s="3">
        <v>20707</v>
      </c>
      <c r="T19" s="3">
        <v>68771</v>
      </c>
      <c r="U19" s="24">
        <v>24.58741508759385</v>
      </c>
      <c r="V19" s="3">
        <v>0</v>
      </c>
      <c r="W19" s="3">
        <v>76</v>
      </c>
      <c r="X19" s="3">
        <v>3000</v>
      </c>
      <c r="Y19" s="3">
        <v>3076</v>
      </c>
      <c r="Z19" s="3">
        <v>59580</v>
      </c>
      <c r="AA19" s="3">
        <v>2000</v>
      </c>
      <c r="AB19" s="3">
        <v>0</v>
      </c>
      <c r="AC19" s="3">
        <v>0</v>
      </c>
      <c r="AD19" s="3">
        <v>0</v>
      </c>
      <c r="AE19" s="3">
        <v>2000</v>
      </c>
      <c r="AF19" s="3">
        <v>0</v>
      </c>
    </row>
    <row r="20" spans="1:32" x14ac:dyDescent="0.2">
      <c r="A20" t="s">
        <v>386</v>
      </c>
      <c r="B20" t="s">
        <v>419</v>
      </c>
      <c r="C20" t="s">
        <v>420</v>
      </c>
      <c r="D20" s="9">
        <v>42.53846153846154</v>
      </c>
      <c r="E20" s="2">
        <v>5490</v>
      </c>
      <c r="F20" s="3">
        <v>88700</v>
      </c>
      <c r="G20" s="24">
        <v>15.766086029150372</v>
      </c>
      <c r="H20" s="3">
        <v>78055</v>
      </c>
      <c r="I20" s="3">
        <v>166755</v>
      </c>
      <c r="J20" s="3" t="s">
        <v>256</v>
      </c>
      <c r="K20" s="3">
        <v>12942</v>
      </c>
      <c r="L20" s="3">
        <v>450</v>
      </c>
      <c r="M20" s="3">
        <v>3200</v>
      </c>
      <c r="N20" s="3">
        <v>16592</v>
      </c>
      <c r="O20" s="24">
        <v>2.9491645929612513</v>
      </c>
      <c r="P20" s="3">
        <v>83503</v>
      </c>
      <c r="Q20" s="3">
        <v>13452</v>
      </c>
      <c r="R20" s="3">
        <v>96955</v>
      </c>
      <c r="S20" s="3">
        <v>65705</v>
      </c>
      <c r="T20" s="3">
        <v>179252</v>
      </c>
      <c r="U20" s="24">
        <v>31.861357980803412</v>
      </c>
      <c r="V20" s="3">
        <v>100</v>
      </c>
      <c r="W20" s="3">
        <v>75</v>
      </c>
      <c r="X20" s="3">
        <v>0</v>
      </c>
      <c r="Y20" s="3">
        <v>175</v>
      </c>
      <c r="Z20" s="3" t="s">
        <v>287</v>
      </c>
      <c r="AA20" s="3">
        <v>0</v>
      </c>
      <c r="AB20" s="3">
        <v>0</v>
      </c>
      <c r="AC20" s="3">
        <v>0</v>
      </c>
      <c r="AD20" s="3">
        <v>84839</v>
      </c>
      <c r="AE20" s="3">
        <v>84839</v>
      </c>
      <c r="AF20" s="3">
        <v>35000</v>
      </c>
    </row>
    <row r="21" spans="1:32" x14ac:dyDescent="0.2">
      <c r="A21" t="s">
        <v>754</v>
      </c>
      <c r="B21" t="s">
        <v>427</v>
      </c>
      <c r="C21" t="s">
        <v>428</v>
      </c>
      <c r="D21" s="9">
        <v>50</v>
      </c>
      <c r="E21" s="2">
        <v>12031</v>
      </c>
      <c r="F21" s="3">
        <v>747134</v>
      </c>
      <c r="G21" s="24">
        <v>62.02341026066744</v>
      </c>
      <c r="H21" s="3">
        <v>56556</v>
      </c>
      <c r="I21" s="3">
        <v>826017</v>
      </c>
      <c r="J21" s="3">
        <v>22327</v>
      </c>
      <c r="K21" s="3">
        <v>62310</v>
      </c>
      <c r="L21" s="3">
        <v>22592</v>
      </c>
      <c r="M21" s="3">
        <v>18456</v>
      </c>
      <c r="N21" s="3">
        <v>103358</v>
      </c>
      <c r="O21" s="24">
        <v>8.5802756101610491</v>
      </c>
      <c r="P21" s="3">
        <v>414739</v>
      </c>
      <c r="Q21" s="3">
        <v>150437</v>
      </c>
      <c r="R21" s="3">
        <v>565176</v>
      </c>
      <c r="S21" s="3">
        <v>149990</v>
      </c>
      <c r="T21" s="3">
        <v>818524</v>
      </c>
      <c r="U21" s="24">
        <v>67.949858874315126</v>
      </c>
      <c r="V21" s="3">
        <v>0</v>
      </c>
      <c r="W21" s="3">
        <v>16652</v>
      </c>
      <c r="X21" s="3">
        <v>0</v>
      </c>
      <c r="Y21" s="3">
        <v>16652</v>
      </c>
      <c r="Z21" s="3">
        <v>2671</v>
      </c>
      <c r="AA21" s="3">
        <v>13500</v>
      </c>
      <c r="AB21" s="3">
        <v>0</v>
      </c>
      <c r="AC21" s="3">
        <v>0</v>
      </c>
      <c r="AD21" s="3">
        <v>0</v>
      </c>
      <c r="AE21" s="3">
        <v>13500</v>
      </c>
      <c r="AF21" s="3">
        <v>57008</v>
      </c>
    </row>
    <row r="22" spans="1:32" x14ac:dyDescent="0.2">
      <c r="A22" t="s">
        <v>396</v>
      </c>
      <c r="B22" t="s">
        <v>437</v>
      </c>
      <c r="C22" t="s">
        <v>438</v>
      </c>
      <c r="D22" s="9">
        <v>33</v>
      </c>
      <c r="E22" s="2">
        <v>1222</v>
      </c>
      <c r="F22" s="3">
        <v>58099</v>
      </c>
      <c r="G22" s="24">
        <v>47.544189852700491</v>
      </c>
      <c r="H22" s="3">
        <v>1255</v>
      </c>
      <c r="I22" s="3">
        <v>59354</v>
      </c>
      <c r="J22" s="3" t="s">
        <v>256</v>
      </c>
      <c r="K22" s="3">
        <v>8416</v>
      </c>
      <c r="L22" s="3">
        <v>870</v>
      </c>
      <c r="M22" s="3">
        <v>1016</v>
      </c>
      <c r="N22" s="3">
        <v>10302</v>
      </c>
      <c r="O22" s="24">
        <v>8.4304418985270058</v>
      </c>
      <c r="P22" s="3">
        <v>34490</v>
      </c>
      <c r="Q22" s="3">
        <v>11153</v>
      </c>
      <c r="R22" s="3">
        <v>45643</v>
      </c>
      <c r="S22" s="3">
        <v>11419</v>
      </c>
      <c r="T22" s="3">
        <v>67364</v>
      </c>
      <c r="U22" s="24">
        <v>55.126022913256953</v>
      </c>
      <c r="V22" s="3">
        <v>255</v>
      </c>
      <c r="W22" s="3">
        <v>50</v>
      </c>
      <c r="X22" s="3">
        <v>1805</v>
      </c>
      <c r="Y22" s="3">
        <v>2110</v>
      </c>
      <c r="Z22" s="3" t="s">
        <v>287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</row>
    <row r="23" spans="1:32" x14ac:dyDescent="0.2">
      <c r="A23" t="s">
        <v>1673</v>
      </c>
      <c r="B23" t="s">
        <v>449</v>
      </c>
      <c r="C23" t="s">
        <v>450</v>
      </c>
      <c r="D23" s="9">
        <v>39</v>
      </c>
      <c r="E23" s="2">
        <v>3898</v>
      </c>
      <c r="F23" s="3">
        <v>117787</v>
      </c>
      <c r="G23" s="24">
        <v>30.248330765279917</v>
      </c>
      <c r="H23" s="3">
        <v>9488</v>
      </c>
      <c r="I23" s="3">
        <v>127997</v>
      </c>
      <c r="J23" s="3">
        <v>722</v>
      </c>
      <c r="K23" s="3">
        <v>8259</v>
      </c>
      <c r="L23" s="3">
        <v>2398</v>
      </c>
      <c r="M23" s="3" t="s">
        <v>256</v>
      </c>
      <c r="N23" s="3">
        <v>10657</v>
      </c>
      <c r="O23" s="24">
        <v>2.7367745249101181</v>
      </c>
      <c r="P23" s="3">
        <v>77040</v>
      </c>
      <c r="Q23" s="3">
        <v>25296</v>
      </c>
      <c r="R23" s="3">
        <v>102336</v>
      </c>
      <c r="S23" s="3">
        <v>24004</v>
      </c>
      <c r="T23" s="3">
        <v>136997</v>
      </c>
      <c r="U23" s="24">
        <v>35.18156137647663</v>
      </c>
      <c r="V23" s="3">
        <v>550</v>
      </c>
      <c r="W23" s="3">
        <v>77</v>
      </c>
      <c r="X23" s="3">
        <v>0</v>
      </c>
      <c r="Y23" s="3">
        <v>627</v>
      </c>
      <c r="Z23" s="3" t="s">
        <v>287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</row>
    <row r="24" spans="1:32" x14ac:dyDescent="0.2">
      <c r="A24" t="s">
        <v>601</v>
      </c>
      <c r="B24" t="s">
        <v>459</v>
      </c>
      <c r="C24" t="s">
        <v>460</v>
      </c>
      <c r="D24" s="9">
        <v>14</v>
      </c>
      <c r="E24" s="2">
        <v>1098</v>
      </c>
      <c r="F24" s="3">
        <v>15964</v>
      </c>
      <c r="G24" s="24">
        <v>12.356037151702786</v>
      </c>
      <c r="H24" s="3">
        <v>350</v>
      </c>
      <c r="I24" s="3">
        <v>16314</v>
      </c>
      <c r="J24" s="3" t="s">
        <v>256</v>
      </c>
      <c r="K24" s="3">
        <v>2086</v>
      </c>
      <c r="L24" s="3">
        <v>300</v>
      </c>
      <c r="M24" s="3">
        <v>530</v>
      </c>
      <c r="N24" s="3">
        <v>2916</v>
      </c>
      <c r="O24" s="24">
        <v>2.2569659442724457</v>
      </c>
      <c r="P24" s="3">
        <v>11645</v>
      </c>
      <c r="Q24" s="3">
        <v>780</v>
      </c>
      <c r="R24" s="3">
        <v>12425</v>
      </c>
      <c r="S24" s="3">
        <v>250</v>
      </c>
      <c r="T24" s="3">
        <v>15591</v>
      </c>
      <c r="U24" s="24">
        <v>12.06733746130031</v>
      </c>
      <c r="V24" s="3">
        <v>0</v>
      </c>
      <c r="W24" s="3">
        <v>50</v>
      </c>
      <c r="X24" s="3">
        <v>0</v>
      </c>
      <c r="Y24" s="3">
        <v>50</v>
      </c>
      <c r="Z24" s="3">
        <v>150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</row>
    <row r="25" spans="1:32" x14ac:dyDescent="0.2">
      <c r="A25" t="s">
        <v>405</v>
      </c>
      <c r="B25" t="s">
        <v>468</v>
      </c>
      <c r="C25" t="s">
        <v>469</v>
      </c>
      <c r="D25" s="9" t="s">
        <v>254</v>
      </c>
      <c r="E25" s="2">
        <v>268</v>
      </c>
      <c r="F25" s="3" t="s">
        <v>254</v>
      </c>
      <c r="G25" s="24" t="s">
        <v>255</v>
      </c>
      <c r="H25" s="3" t="s">
        <v>254</v>
      </c>
      <c r="I25" s="3" t="s">
        <v>254</v>
      </c>
      <c r="J25" s="3" t="s">
        <v>254</v>
      </c>
      <c r="K25" s="3" t="s">
        <v>254</v>
      </c>
      <c r="L25" s="3" t="s">
        <v>254</v>
      </c>
      <c r="M25" s="3" t="s">
        <v>254</v>
      </c>
      <c r="N25" s="3" t="s">
        <v>254</v>
      </c>
      <c r="O25" s="24" t="s">
        <v>255</v>
      </c>
      <c r="P25" s="3" t="s">
        <v>254</v>
      </c>
      <c r="Q25" s="3" t="s">
        <v>254</v>
      </c>
      <c r="R25" s="3" t="s">
        <v>254</v>
      </c>
      <c r="S25" s="3" t="s">
        <v>254</v>
      </c>
      <c r="T25" s="3" t="s">
        <v>254</v>
      </c>
      <c r="U25" s="24" t="s">
        <v>255</v>
      </c>
      <c r="V25" s="3" t="s">
        <v>254</v>
      </c>
      <c r="W25" s="3" t="s">
        <v>254</v>
      </c>
      <c r="X25" s="3" t="s">
        <v>254</v>
      </c>
      <c r="Y25" s="3" t="s">
        <v>254</v>
      </c>
      <c r="Z25" s="3" t="s">
        <v>254</v>
      </c>
      <c r="AA25" s="3" t="s">
        <v>254</v>
      </c>
      <c r="AB25" s="3" t="s">
        <v>254</v>
      </c>
      <c r="AC25" s="3" t="s">
        <v>254</v>
      </c>
      <c r="AD25" s="3" t="s">
        <v>254</v>
      </c>
      <c r="AE25" s="3" t="s">
        <v>254</v>
      </c>
      <c r="AF25" s="3" t="s">
        <v>254</v>
      </c>
    </row>
    <row r="26" spans="1:32" x14ac:dyDescent="0.2">
      <c r="A26" t="s">
        <v>653</v>
      </c>
      <c r="B26" t="s">
        <v>475</v>
      </c>
      <c r="C26" t="s">
        <v>476</v>
      </c>
      <c r="D26" s="9">
        <v>62.596153846153847</v>
      </c>
      <c r="E26" s="2">
        <v>42192</v>
      </c>
      <c r="F26" s="3">
        <v>1322448</v>
      </c>
      <c r="G26" s="24">
        <v>31.177310983803665</v>
      </c>
      <c r="H26" s="3">
        <v>73823</v>
      </c>
      <c r="I26" s="3">
        <v>1396271</v>
      </c>
      <c r="J26" s="3">
        <v>12551</v>
      </c>
      <c r="K26" s="3">
        <v>113441</v>
      </c>
      <c r="L26" s="3">
        <v>33867</v>
      </c>
      <c r="M26" s="3">
        <v>19056</v>
      </c>
      <c r="N26" s="3">
        <v>166364</v>
      </c>
      <c r="O26" s="24">
        <v>3.9221067025013556</v>
      </c>
      <c r="P26" s="3">
        <v>856351</v>
      </c>
      <c r="Q26" s="3">
        <v>245232</v>
      </c>
      <c r="R26" s="3">
        <v>1101583</v>
      </c>
      <c r="S26" s="3">
        <v>129560</v>
      </c>
      <c r="T26" s="3">
        <v>1397507</v>
      </c>
      <c r="U26" s="24">
        <v>32.94686092840135</v>
      </c>
      <c r="V26" s="3">
        <v>100</v>
      </c>
      <c r="W26" s="3">
        <v>19164</v>
      </c>
      <c r="X26" s="3">
        <v>16200</v>
      </c>
      <c r="Y26" s="3">
        <v>35464</v>
      </c>
      <c r="Z26" s="3">
        <v>22405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</row>
    <row r="27" spans="1:32" x14ac:dyDescent="0.2">
      <c r="A27" t="s">
        <v>418</v>
      </c>
      <c r="B27" t="s">
        <v>486</v>
      </c>
      <c r="C27" t="s">
        <v>487</v>
      </c>
      <c r="D27" s="9">
        <v>25</v>
      </c>
      <c r="E27" s="2">
        <v>1397</v>
      </c>
      <c r="F27" s="3">
        <v>49988</v>
      </c>
      <c r="G27" s="24">
        <v>34.883461270062803</v>
      </c>
      <c r="H27" s="3">
        <v>566</v>
      </c>
      <c r="I27" s="3">
        <v>50554</v>
      </c>
      <c r="J27" s="3" t="s">
        <v>256</v>
      </c>
      <c r="K27" s="3">
        <v>5131</v>
      </c>
      <c r="L27" s="3">
        <v>100</v>
      </c>
      <c r="M27" s="3">
        <v>1695</v>
      </c>
      <c r="N27" s="3">
        <v>6926</v>
      </c>
      <c r="O27" s="24">
        <v>4.8332170272156318</v>
      </c>
      <c r="P27" s="3">
        <v>30792</v>
      </c>
      <c r="Q27" s="3">
        <v>6923</v>
      </c>
      <c r="R27" s="3">
        <v>37715</v>
      </c>
      <c r="S27" s="3">
        <v>6514</v>
      </c>
      <c r="T27" s="3">
        <v>51155</v>
      </c>
      <c r="U27" s="24">
        <v>35.697836706210744</v>
      </c>
      <c r="V27" s="3">
        <v>1850</v>
      </c>
      <c r="W27" s="3">
        <v>55</v>
      </c>
      <c r="X27" s="3">
        <v>0</v>
      </c>
      <c r="Y27" s="3">
        <v>1905</v>
      </c>
      <c r="Z27" s="3" t="s">
        <v>287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</row>
    <row r="28" spans="1:32" x14ac:dyDescent="0.2">
      <c r="A28" t="s">
        <v>458</v>
      </c>
      <c r="B28" t="s">
        <v>496</v>
      </c>
      <c r="C28" t="s">
        <v>497</v>
      </c>
      <c r="D28" s="9">
        <v>30.865384615384617</v>
      </c>
      <c r="E28" s="2">
        <v>3596</v>
      </c>
      <c r="F28" s="3">
        <v>35700</v>
      </c>
      <c r="G28" s="24">
        <v>9.7567641432085264</v>
      </c>
      <c r="H28" s="3">
        <v>12597</v>
      </c>
      <c r="I28" s="3">
        <v>48297</v>
      </c>
      <c r="J28" s="3" t="s">
        <v>256</v>
      </c>
      <c r="K28" s="3">
        <v>8181</v>
      </c>
      <c r="L28" s="3">
        <v>0</v>
      </c>
      <c r="M28" s="3">
        <v>482</v>
      </c>
      <c r="N28" s="3">
        <v>8663</v>
      </c>
      <c r="O28" s="24">
        <v>2.36758677234217</v>
      </c>
      <c r="P28" s="3">
        <v>21240</v>
      </c>
      <c r="Q28" s="3">
        <v>1846</v>
      </c>
      <c r="R28" s="3">
        <v>23086</v>
      </c>
      <c r="S28" s="3">
        <v>17361</v>
      </c>
      <c r="T28" s="3">
        <v>49110</v>
      </c>
      <c r="U28" s="24">
        <v>13.421699918010386</v>
      </c>
      <c r="V28" s="3">
        <v>0</v>
      </c>
      <c r="W28" s="3">
        <v>55</v>
      </c>
      <c r="X28" s="3">
        <v>3258</v>
      </c>
      <c r="Y28" s="3">
        <v>3313</v>
      </c>
      <c r="Z28" s="3" t="s">
        <v>287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4042</v>
      </c>
    </row>
    <row r="29" spans="1:32" x14ac:dyDescent="0.2">
      <c r="A29" t="s">
        <v>426</v>
      </c>
      <c r="B29" t="s">
        <v>508</v>
      </c>
      <c r="C29" t="s">
        <v>509</v>
      </c>
      <c r="D29" s="9">
        <v>28</v>
      </c>
      <c r="E29" s="2">
        <v>1092</v>
      </c>
      <c r="F29" s="3">
        <v>64535</v>
      </c>
      <c r="G29" s="24">
        <v>66.394032921810705</v>
      </c>
      <c r="H29" s="3">
        <v>7279</v>
      </c>
      <c r="I29" s="3">
        <v>71814</v>
      </c>
      <c r="J29" s="3" t="s">
        <v>256</v>
      </c>
      <c r="K29" s="3">
        <v>6446</v>
      </c>
      <c r="L29" s="3" t="s">
        <v>256</v>
      </c>
      <c r="M29" s="3" t="s">
        <v>256</v>
      </c>
      <c r="N29" s="3">
        <v>6446</v>
      </c>
      <c r="O29" s="24">
        <v>6.6316872427983542</v>
      </c>
      <c r="P29" s="3">
        <v>33972</v>
      </c>
      <c r="Q29" s="3">
        <v>5346</v>
      </c>
      <c r="R29" s="3">
        <v>39318</v>
      </c>
      <c r="S29" s="3">
        <v>18667</v>
      </c>
      <c r="T29" s="3">
        <v>64431</v>
      </c>
      <c r="U29" s="24">
        <v>66.287037037037038</v>
      </c>
      <c r="V29" s="3">
        <v>100</v>
      </c>
      <c r="W29" s="3">
        <v>55</v>
      </c>
      <c r="X29" s="3">
        <v>3500</v>
      </c>
      <c r="Y29" s="3">
        <v>3655</v>
      </c>
      <c r="Z29" s="3">
        <v>4590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</row>
    <row r="30" spans="1:32" x14ac:dyDescent="0.2">
      <c r="A30" t="s">
        <v>1225</v>
      </c>
      <c r="B30" t="s">
        <v>518</v>
      </c>
      <c r="C30" t="s">
        <v>519</v>
      </c>
      <c r="D30" s="9">
        <v>28</v>
      </c>
      <c r="E30" s="2">
        <v>5295</v>
      </c>
      <c r="F30" s="3">
        <v>111000</v>
      </c>
      <c r="G30" s="24">
        <v>20.468375437949476</v>
      </c>
      <c r="H30" s="3">
        <v>2062</v>
      </c>
      <c r="I30" s="3">
        <v>113062</v>
      </c>
      <c r="J30" s="3" t="s">
        <v>256</v>
      </c>
      <c r="K30" s="3">
        <v>9742</v>
      </c>
      <c r="L30" s="3">
        <v>1627</v>
      </c>
      <c r="M30" s="3">
        <v>3567</v>
      </c>
      <c r="N30" s="3">
        <v>14936</v>
      </c>
      <c r="O30" s="24">
        <v>2.754195094965886</v>
      </c>
      <c r="P30" s="3">
        <v>47846</v>
      </c>
      <c r="Q30" s="3">
        <v>11853</v>
      </c>
      <c r="R30" s="3">
        <v>59699</v>
      </c>
      <c r="S30" s="3">
        <v>20737</v>
      </c>
      <c r="T30" s="3">
        <v>95372</v>
      </c>
      <c r="U30" s="24">
        <v>17.586575696109165</v>
      </c>
      <c r="V30" s="3">
        <v>2000</v>
      </c>
      <c r="W30" s="3">
        <v>50</v>
      </c>
      <c r="X30" s="3">
        <v>0</v>
      </c>
      <c r="Y30" s="3">
        <v>2050</v>
      </c>
      <c r="Z30" s="3">
        <v>3940</v>
      </c>
      <c r="AA30" s="3">
        <v>0</v>
      </c>
      <c r="AB30" s="3">
        <v>0</v>
      </c>
      <c r="AC30" s="3">
        <v>0</v>
      </c>
      <c r="AD30" s="3">
        <v>18000</v>
      </c>
      <c r="AE30" s="3">
        <v>18000</v>
      </c>
      <c r="AF30" s="3">
        <v>25472</v>
      </c>
    </row>
    <row r="31" spans="1:32" x14ac:dyDescent="0.2">
      <c r="A31" t="s">
        <v>728</v>
      </c>
      <c r="B31" t="s">
        <v>528</v>
      </c>
      <c r="C31" t="s">
        <v>529</v>
      </c>
      <c r="D31" s="9">
        <v>43.82692307692308</v>
      </c>
      <c r="E31" s="2">
        <v>1430</v>
      </c>
      <c r="F31" s="3">
        <v>33800</v>
      </c>
      <c r="G31" s="24">
        <v>24.725676664228239</v>
      </c>
      <c r="H31" s="3">
        <v>1606</v>
      </c>
      <c r="I31" s="3">
        <v>35406</v>
      </c>
      <c r="J31" s="3" t="s">
        <v>256</v>
      </c>
      <c r="K31" s="3">
        <v>5254</v>
      </c>
      <c r="L31" s="3">
        <v>200</v>
      </c>
      <c r="M31" s="3">
        <v>1215</v>
      </c>
      <c r="N31" s="3">
        <v>6669</v>
      </c>
      <c r="O31" s="24">
        <v>4.8785662033650325</v>
      </c>
      <c r="P31" s="3">
        <v>49859</v>
      </c>
      <c r="Q31" s="3">
        <v>7654</v>
      </c>
      <c r="R31" s="3">
        <v>57513</v>
      </c>
      <c r="S31" s="3">
        <v>4589</v>
      </c>
      <c r="T31" s="3">
        <v>68771</v>
      </c>
      <c r="U31" s="24">
        <v>50.307973664959768</v>
      </c>
      <c r="V31" s="3">
        <v>100</v>
      </c>
      <c r="W31" s="3">
        <v>40</v>
      </c>
      <c r="X31" s="3">
        <v>7150</v>
      </c>
      <c r="Y31" s="3">
        <v>7290</v>
      </c>
      <c r="Z31" s="3">
        <v>4177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</row>
    <row r="32" spans="1:32" x14ac:dyDescent="0.2">
      <c r="A32" t="s">
        <v>592</v>
      </c>
      <c r="B32" t="s">
        <v>540</v>
      </c>
      <c r="C32" t="s">
        <v>541</v>
      </c>
      <c r="D32" s="9">
        <v>44</v>
      </c>
      <c r="E32" s="2">
        <v>3739</v>
      </c>
      <c r="F32" s="3">
        <v>146224</v>
      </c>
      <c r="G32" s="24">
        <v>38.951518380394248</v>
      </c>
      <c r="H32" s="3">
        <v>12748</v>
      </c>
      <c r="I32" s="3">
        <v>158972</v>
      </c>
      <c r="J32" s="3" t="s">
        <v>256</v>
      </c>
      <c r="K32" s="3">
        <v>19341</v>
      </c>
      <c r="L32" s="3">
        <v>821</v>
      </c>
      <c r="M32" s="3">
        <v>4725</v>
      </c>
      <c r="N32" s="3">
        <v>24887</v>
      </c>
      <c r="O32" s="24">
        <v>6.6294619072988814</v>
      </c>
      <c r="P32" s="3">
        <v>113548</v>
      </c>
      <c r="Q32" s="3">
        <v>32506</v>
      </c>
      <c r="R32" s="3">
        <v>146054</v>
      </c>
      <c r="S32" s="3">
        <v>41313</v>
      </c>
      <c r="T32" s="3">
        <v>212254</v>
      </c>
      <c r="U32" s="24">
        <v>56.540756526371872</v>
      </c>
      <c r="V32" s="3">
        <v>100</v>
      </c>
      <c r="W32" s="3">
        <v>219</v>
      </c>
      <c r="X32" s="3">
        <v>5534</v>
      </c>
      <c r="Y32" s="3">
        <v>5853</v>
      </c>
      <c r="Z32" s="3">
        <v>250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</row>
    <row r="33" spans="1:32" x14ac:dyDescent="0.2">
      <c r="A33" t="s">
        <v>1847</v>
      </c>
      <c r="B33" t="s">
        <v>550</v>
      </c>
      <c r="C33" t="s">
        <v>551</v>
      </c>
      <c r="D33" s="9">
        <v>23</v>
      </c>
      <c r="E33" s="2">
        <v>1393</v>
      </c>
      <c r="F33" s="3">
        <v>28000</v>
      </c>
      <c r="G33" s="24">
        <v>22.617124394184167</v>
      </c>
      <c r="H33" s="3">
        <v>17608</v>
      </c>
      <c r="I33" s="3">
        <v>45608</v>
      </c>
      <c r="J33" s="3" t="s">
        <v>256</v>
      </c>
      <c r="K33" s="3">
        <v>4250</v>
      </c>
      <c r="L33" s="3">
        <v>400</v>
      </c>
      <c r="M33" s="3">
        <v>991</v>
      </c>
      <c r="N33" s="3">
        <v>5641</v>
      </c>
      <c r="O33" s="24">
        <v>4.5565428109854604</v>
      </c>
      <c r="P33" s="3">
        <v>24132</v>
      </c>
      <c r="Q33" s="3">
        <v>1800</v>
      </c>
      <c r="R33" s="3">
        <v>25932</v>
      </c>
      <c r="S33" s="3">
        <v>17000</v>
      </c>
      <c r="T33" s="3">
        <v>48573</v>
      </c>
      <c r="U33" s="24">
        <v>39.235056542810987</v>
      </c>
      <c r="V33" s="3">
        <v>1000</v>
      </c>
      <c r="W33" s="3">
        <v>0</v>
      </c>
      <c r="X33" s="3">
        <v>0</v>
      </c>
      <c r="Y33" s="3">
        <v>1000</v>
      </c>
      <c r="Z33" s="3" t="s">
        <v>287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1000</v>
      </c>
    </row>
    <row r="34" spans="1:32" x14ac:dyDescent="0.2">
      <c r="A34" t="s">
        <v>485</v>
      </c>
      <c r="B34" t="s">
        <v>561</v>
      </c>
      <c r="C34" t="s">
        <v>562</v>
      </c>
      <c r="D34" s="9">
        <v>27.076923076923077</v>
      </c>
      <c r="E34" s="2">
        <v>3149</v>
      </c>
      <c r="F34" s="3">
        <v>75000</v>
      </c>
      <c r="G34" s="24">
        <v>23.779327837666454</v>
      </c>
      <c r="H34" s="3">
        <v>22543</v>
      </c>
      <c r="I34" s="3">
        <v>97543</v>
      </c>
      <c r="J34" s="3">
        <v>0</v>
      </c>
      <c r="K34" s="3" t="s">
        <v>256</v>
      </c>
      <c r="L34" s="3" t="s">
        <v>256</v>
      </c>
      <c r="M34" s="3" t="s">
        <v>256</v>
      </c>
      <c r="N34" s="3">
        <v>8929</v>
      </c>
      <c r="O34" s="24">
        <v>2.831008243500317</v>
      </c>
      <c r="P34" s="3">
        <v>63035</v>
      </c>
      <c r="Q34" s="3">
        <v>5295</v>
      </c>
      <c r="R34" s="3">
        <v>68330</v>
      </c>
      <c r="S34" s="3">
        <v>11702</v>
      </c>
      <c r="T34" s="3">
        <v>88961</v>
      </c>
      <c r="U34" s="24">
        <v>28.205770450221941</v>
      </c>
      <c r="V34" s="3">
        <v>0</v>
      </c>
      <c r="W34" s="3">
        <v>76</v>
      </c>
      <c r="X34" s="3">
        <v>0</v>
      </c>
      <c r="Y34" s="3">
        <v>76</v>
      </c>
      <c r="Z34" s="3" t="s">
        <v>287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</row>
    <row r="35" spans="1:32" x14ac:dyDescent="0.2">
      <c r="A35" t="s">
        <v>1743</v>
      </c>
      <c r="B35" t="s">
        <v>573</v>
      </c>
      <c r="C35" t="s">
        <v>574</v>
      </c>
      <c r="D35" s="9">
        <v>16.576923076923077</v>
      </c>
      <c r="E35" s="2">
        <v>1103</v>
      </c>
      <c r="F35" s="3">
        <v>12000</v>
      </c>
      <c r="G35" s="24">
        <v>9.5389507154213042</v>
      </c>
      <c r="H35" s="3">
        <v>5173</v>
      </c>
      <c r="I35" s="3">
        <v>17173</v>
      </c>
      <c r="J35" s="3">
        <v>0</v>
      </c>
      <c r="K35" s="3">
        <v>1151</v>
      </c>
      <c r="L35" s="3">
        <v>89</v>
      </c>
      <c r="M35" s="3">
        <v>57</v>
      </c>
      <c r="N35" s="3">
        <v>1297</v>
      </c>
      <c r="O35" s="24">
        <v>1.0310015898251192</v>
      </c>
      <c r="P35" s="3">
        <v>7174</v>
      </c>
      <c r="Q35" s="3">
        <v>2172</v>
      </c>
      <c r="R35" s="3">
        <v>9346</v>
      </c>
      <c r="S35" s="3">
        <v>6423</v>
      </c>
      <c r="T35" s="3">
        <v>17066</v>
      </c>
      <c r="U35" s="24">
        <v>13.565977742448331</v>
      </c>
      <c r="V35" s="3">
        <v>100</v>
      </c>
      <c r="W35" s="3">
        <v>50</v>
      </c>
      <c r="X35" s="3">
        <v>0</v>
      </c>
      <c r="Y35" s="3">
        <v>150</v>
      </c>
      <c r="Z35" s="3" t="s">
        <v>287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</row>
    <row r="36" spans="1:32" x14ac:dyDescent="0.2">
      <c r="A36" t="s">
        <v>917</v>
      </c>
      <c r="B36" t="s">
        <v>584</v>
      </c>
      <c r="C36" t="s">
        <v>585</v>
      </c>
      <c r="D36" s="9">
        <v>25</v>
      </c>
      <c r="E36" s="2">
        <v>2595</v>
      </c>
      <c r="F36" s="3">
        <v>20000</v>
      </c>
      <c r="G36" s="24">
        <v>7.7790742901594712</v>
      </c>
      <c r="H36" s="3">
        <v>1245</v>
      </c>
      <c r="I36" s="3">
        <v>21245</v>
      </c>
      <c r="J36" s="3" t="s">
        <v>256</v>
      </c>
      <c r="K36" s="3">
        <v>1411</v>
      </c>
      <c r="L36" s="3">
        <v>0</v>
      </c>
      <c r="M36" s="3">
        <v>0</v>
      </c>
      <c r="N36" s="3">
        <v>1411</v>
      </c>
      <c r="O36" s="24">
        <v>0.54881369117075063</v>
      </c>
      <c r="P36" s="3">
        <v>13842</v>
      </c>
      <c r="Q36" s="3">
        <v>2035</v>
      </c>
      <c r="R36" s="3">
        <v>15877</v>
      </c>
      <c r="S36" s="3">
        <v>3957</v>
      </c>
      <c r="T36" s="3">
        <v>21245</v>
      </c>
      <c r="U36" s="24">
        <v>8.2633216647218983</v>
      </c>
      <c r="V36" s="3">
        <v>0</v>
      </c>
      <c r="W36" s="3">
        <v>0</v>
      </c>
      <c r="X36" s="3">
        <v>0</v>
      </c>
      <c r="Y36" s="3">
        <v>0</v>
      </c>
      <c r="Z36" s="3" t="s">
        <v>287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</row>
    <row r="37" spans="1:32" x14ac:dyDescent="0.2">
      <c r="A37" t="s">
        <v>517</v>
      </c>
      <c r="B37" t="s">
        <v>593</v>
      </c>
      <c r="C37" t="s">
        <v>594</v>
      </c>
      <c r="D37" s="9">
        <v>47</v>
      </c>
      <c r="E37" s="2">
        <v>17083</v>
      </c>
      <c r="F37" s="3">
        <v>612797</v>
      </c>
      <c r="G37" s="24">
        <v>35.905372941934729</v>
      </c>
      <c r="H37" s="3">
        <v>17736</v>
      </c>
      <c r="I37" s="3">
        <v>630533</v>
      </c>
      <c r="J37" s="3" t="s">
        <v>256</v>
      </c>
      <c r="K37" s="3">
        <v>33759</v>
      </c>
      <c r="L37" s="3">
        <v>4945</v>
      </c>
      <c r="M37" s="3">
        <v>3537</v>
      </c>
      <c r="N37" s="3">
        <v>42241</v>
      </c>
      <c r="O37" s="24">
        <v>2.4750102537059822</v>
      </c>
      <c r="P37" s="3">
        <v>333599</v>
      </c>
      <c r="Q37" s="3">
        <v>168005</v>
      </c>
      <c r="R37" s="3">
        <v>501604</v>
      </c>
      <c r="S37" s="3">
        <v>64940</v>
      </c>
      <c r="T37" s="3">
        <v>608785</v>
      </c>
      <c r="U37" s="24">
        <v>35.670299408214682</v>
      </c>
      <c r="V37" s="3">
        <v>100</v>
      </c>
      <c r="W37" s="3">
        <v>888</v>
      </c>
      <c r="X37" s="3">
        <v>0</v>
      </c>
      <c r="Y37" s="3">
        <v>988</v>
      </c>
      <c r="Z37" s="3">
        <v>1041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</row>
    <row r="38" spans="1:32" x14ac:dyDescent="0.2">
      <c r="A38" t="s">
        <v>527</v>
      </c>
      <c r="B38" t="s">
        <v>602</v>
      </c>
      <c r="C38" t="s">
        <v>603</v>
      </c>
      <c r="D38" s="9">
        <v>23.5</v>
      </c>
      <c r="E38" s="2">
        <v>2428</v>
      </c>
      <c r="F38" s="3">
        <v>2543</v>
      </c>
      <c r="G38" s="24">
        <v>1.0011811023622048</v>
      </c>
      <c r="H38" s="3">
        <v>39200</v>
      </c>
      <c r="I38" s="3">
        <v>41743</v>
      </c>
      <c r="J38" s="3" t="s">
        <v>256</v>
      </c>
      <c r="K38" s="3">
        <v>5379</v>
      </c>
      <c r="L38" s="3">
        <v>750</v>
      </c>
      <c r="M38" s="3">
        <v>500</v>
      </c>
      <c r="N38" s="3">
        <v>6629</v>
      </c>
      <c r="O38" s="24">
        <v>2.6098425196850394</v>
      </c>
      <c r="P38" s="3">
        <v>26281</v>
      </c>
      <c r="Q38" s="3">
        <v>2192</v>
      </c>
      <c r="R38" s="3">
        <v>28473</v>
      </c>
      <c r="S38" s="3">
        <v>14136</v>
      </c>
      <c r="T38" s="3">
        <v>49238</v>
      </c>
      <c r="U38" s="24">
        <v>19.38503937007874</v>
      </c>
      <c r="V38" s="3">
        <v>100</v>
      </c>
      <c r="W38" s="3">
        <v>50</v>
      </c>
      <c r="X38" s="3">
        <v>0</v>
      </c>
      <c r="Y38" s="3">
        <v>150</v>
      </c>
      <c r="Z38" s="3" t="s">
        <v>287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</row>
    <row r="39" spans="1:32" x14ac:dyDescent="0.2">
      <c r="A39" t="s">
        <v>303</v>
      </c>
      <c r="B39" t="s">
        <v>612</v>
      </c>
      <c r="C39" t="s">
        <v>613</v>
      </c>
      <c r="D39" s="9">
        <v>32</v>
      </c>
      <c r="E39" s="2">
        <v>1159</v>
      </c>
      <c r="F39" s="3">
        <v>3000</v>
      </c>
      <c r="G39" s="24">
        <v>2.5316455696202533</v>
      </c>
      <c r="H39" s="3">
        <v>1177</v>
      </c>
      <c r="I39" s="3">
        <v>4177</v>
      </c>
      <c r="J39" s="3" t="s">
        <v>256</v>
      </c>
      <c r="K39" s="3">
        <v>3676</v>
      </c>
      <c r="L39" s="3">
        <v>350</v>
      </c>
      <c r="M39" s="3">
        <v>882</v>
      </c>
      <c r="N39" s="3">
        <v>4908</v>
      </c>
      <c r="O39" s="24">
        <v>4.141772151898734</v>
      </c>
      <c r="P39" s="3">
        <v>0</v>
      </c>
      <c r="Q39" s="3">
        <v>0</v>
      </c>
      <c r="R39" s="3">
        <v>0</v>
      </c>
      <c r="S39" s="3">
        <v>2060</v>
      </c>
      <c r="T39" s="3">
        <v>6968</v>
      </c>
      <c r="U39" s="24">
        <v>5.880168776371308</v>
      </c>
      <c r="V39" s="3">
        <v>0</v>
      </c>
      <c r="W39" s="3">
        <v>0</v>
      </c>
      <c r="X39" s="3">
        <v>0</v>
      </c>
      <c r="Y39" s="3">
        <v>0</v>
      </c>
      <c r="Z39" s="3" t="s">
        <v>287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</row>
    <row r="40" spans="1:32" x14ac:dyDescent="0.2">
      <c r="A40" t="s">
        <v>539</v>
      </c>
      <c r="B40" t="s">
        <v>621</v>
      </c>
      <c r="C40" t="s">
        <v>622</v>
      </c>
      <c r="D40" s="9">
        <v>32</v>
      </c>
      <c r="E40" s="2">
        <v>1180</v>
      </c>
      <c r="F40" s="3">
        <v>29000</v>
      </c>
      <c r="G40" s="24">
        <v>24.046434494195687</v>
      </c>
      <c r="H40" s="3">
        <v>26798</v>
      </c>
      <c r="I40" s="3">
        <v>55798</v>
      </c>
      <c r="J40" s="3" t="s">
        <v>256</v>
      </c>
      <c r="K40" s="3" t="s">
        <v>256</v>
      </c>
      <c r="L40" s="3" t="s">
        <v>256</v>
      </c>
      <c r="M40" s="3" t="s">
        <v>256</v>
      </c>
      <c r="N40" s="3">
        <v>9254</v>
      </c>
      <c r="O40" s="24">
        <v>7.6733001658374791</v>
      </c>
      <c r="P40" s="3">
        <v>40624</v>
      </c>
      <c r="Q40" s="3">
        <v>5918</v>
      </c>
      <c r="R40" s="3">
        <v>46542</v>
      </c>
      <c r="S40" s="3">
        <v>24714</v>
      </c>
      <c r="T40" s="3">
        <v>80510</v>
      </c>
      <c r="U40" s="24">
        <v>66.757877280265333</v>
      </c>
      <c r="V40" s="3">
        <v>943</v>
      </c>
      <c r="W40" s="3">
        <v>246</v>
      </c>
      <c r="X40" s="3">
        <v>7780</v>
      </c>
      <c r="Y40" s="3">
        <v>8969</v>
      </c>
      <c r="Z40" s="3">
        <v>8915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</row>
    <row r="41" spans="1:32" x14ac:dyDescent="0.2">
      <c r="A41" t="s">
        <v>549</v>
      </c>
      <c r="B41" t="s">
        <v>631</v>
      </c>
      <c r="C41" t="s">
        <v>632</v>
      </c>
      <c r="D41" s="9" t="s">
        <v>254</v>
      </c>
      <c r="E41" s="2">
        <v>1180</v>
      </c>
      <c r="F41" s="3" t="s">
        <v>254</v>
      </c>
      <c r="G41" s="24" t="s">
        <v>255</v>
      </c>
      <c r="H41" s="3" t="s">
        <v>254</v>
      </c>
      <c r="I41" s="3" t="s">
        <v>254</v>
      </c>
      <c r="J41" s="3" t="s">
        <v>254</v>
      </c>
      <c r="K41" s="3" t="s">
        <v>254</v>
      </c>
      <c r="L41" s="3" t="s">
        <v>254</v>
      </c>
      <c r="M41" s="3" t="s">
        <v>254</v>
      </c>
      <c r="N41" s="3" t="s">
        <v>254</v>
      </c>
      <c r="O41" s="24" t="s">
        <v>255</v>
      </c>
      <c r="P41" s="3" t="s">
        <v>254</v>
      </c>
      <c r="Q41" s="3" t="s">
        <v>254</v>
      </c>
      <c r="R41" s="3" t="s">
        <v>254</v>
      </c>
      <c r="S41" s="3" t="s">
        <v>254</v>
      </c>
      <c r="T41" s="3" t="s">
        <v>254</v>
      </c>
      <c r="U41" s="24" t="s">
        <v>255</v>
      </c>
      <c r="V41" s="3" t="s">
        <v>254</v>
      </c>
      <c r="W41" s="3" t="s">
        <v>254</v>
      </c>
      <c r="X41" s="3" t="s">
        <v>254</v>
      </c>
      <c r="Y41" s="3" t="s">
        <v>254</v>
      </c>
      <c r="Z41" s="3" t="s">
        <v>254</v>
      </c>
      <c r="AA41" s="3" t="s">
        <v>254</v>
      </c>
      <c r="AB41" s="3" t="s">
        <v>254</v>
      </c>
      <c r="AC41" s="3" t="s">
        <v>254</v>
      </c>
      <c r="AD41" s="3" t="s">
        <v>254</v>
      </c>
      <c r="AE41" s="3" t="s">
        <v>254</v>
      </c>
      <c r="AF41" s="3" t="s">
        <v>254</v>
      </c>
    </row>
    <row r="42" spans="1:32" x14ac:dyDescent="0.2">
      <c r="A42" t="s">
        <v>572</v>
      </c>
      <c r="B42" t="s">
        <v>637</v>
      </c>
      <c r="C42" t="s">
        <v>638</v>
      </c>
      <c r="D42" s="9" t="s">
        <v>254</v>
      </c>
      <c r="E42" s="2">
        <v>1434</v>
      </c>
      <c r="F42" s="3" t="s">
        <v>254</v>
      </c>
      <c r="G42" s="24" t="s">
        <v>255</v>
      </c>
      <c r="H42" s="3" t="s">
        <v>254</v>
      </c>
      <c r="I42" s="3" t="s">
        <v>254</v>
      </c>
      <c r="J42" s="3" t="s">
        <v>254</v>
      </c>
      <c r="K42" s="3" t="s">
        <v>254</v>
      </c>
      <c r="L42" s="3" t="s">
        <v>254</v>
      </c>
      <c r="M42" s="3" t="s">
        <v>254</v>
      </c>
      <c r="N42" s="3" t="s">
        <v>254</v>
      </c>
      <c r="O42" s="24" t="s">
        <v>255</v>
      </c>
      <c r="P42" s="3" t="s">
        <v>254</v>
      </c>
      <c r="Q42" s="3" t="s">
        <v>254</v>
      </c>
      <c r="R42" s="3" t="s">
        <v>254</v>
      </c>
      <c r="S42" s="3" t="s">
        <v>254</v>
      </c>
      <c r="T42" s="3" t="s">
        <v>254</v>
      </c>
      <c r="U42" s="24" t="s">
        <v>255</v>
      </c>
      <c r="V42" s="3" t="s">
        <v>254</v>
      </c>
      <c r="W42" s="3" t="s">
        <v>254</v>
      </c>
      <c r="X42" s="3" t="s">
        <v>254</v>
      </c>
      <c r="Y42" s="3" t="s">
        <v>254</v>
      </c>
      <c r="Z42" s="3" t="s">
        <v>254</v>
      </c>
      <c r="AA42" s="3" t="s">
        <v>254</v>
      </c>
      <c r="AB42" s="3" t="s">
        <v>254</v>
      </c>
      <c r="AC42" s="3" t="s">
        <v>254</v>
      </c>
      <c r="AD42" s="3" t="s">
        <v>254</v>
      </c>
      <c r="AE42" s="3" t="s">
        <v>254</v>
      </c>
      <c r="AF42" s="3" t="s">
        <v>254</v>
      </c>
    </row>
    <row r="43" spans="1:32" x14ac:dyDescent="0.2">
      <c r="A43" t="s">
        <v>1051</v>
      </c>
      <c r="B43" t="s">
        <v>644</v>
      </c>
      <c r="C43" t="s">
        <v>645</v>
      </c>
      <c r="D43" s="9">
        <v>27</v>
      </c>
      <c r="E43" s="2">
        <v>2288</v>
      </c>
      <c r="F43" s="3">
        <v>28000</v>
      </c>
      <c r="G43" s="24">
        <v>12.750455373406194</v>
      </c>
      <c r="H43" s="3">
        <v>40634</v>
      </c>
      <c r="I43" s="3">
        <v>68634</v>
      </c>
      <c r="J43" s="3" t="s">
        <v>256</v>
      </c>
      <c r="K43" s="3">
        <v>4431</v>
      </c>
      <c r="L43" s="3">
        <v>154</v>
      </c>
      <c r="M43" s="3">
        <v>1939</v>
      </c>
      <c r="N43" s="3">
        <v>6524</v>
      </c>
      <c r="O43" s="24">
        <v>2.9708561020036428</v>
      </c>
      <c r="P43" s="3">
        <v>31558</v>
      </c>
      <c r="Q43" s="3">
        <v>2910</v>
      </c>
      <c r="R43" s="3">
        <v>34468</v>
      </c>
      <c r="S43" s="3">
        <v>19520</v>
      </c>
      <c r="T43" s="3">
        <v>60512</v>
      </c>
      <c r="U43" s="24">
        <v>27.555555555555557</v>
      </c>
      <c r="V43" s="3">
        <v>214</v>
      </c>
      <c r="W43" s="3">
        <v>0</v>
      </c>
      <c r="X43" s="3">
        <v>0</v>
      </c>
      <c r="Y43" s="3">
        <v>214</v>
      </c>
      <c r="Z43" s="3">
        <v>12000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171790</v>
      </c>
    </row>
    <row r="44" spans="1:32" x14ac:dyDescent="0.2">
      <c r="A44" t="s">
        <v>611</v>
      </c>
      <c r="B44" t="s">
        <v>654</v>
      </c>
      <c r="C44" t="s">
        <v>655</v>
      </c>
      <c r="D44" s="9" t="s">
        <v>254</v>
      </c>
      <c r="E44" s="2">
        <v>2288</v>
      </c>
      <c r="F44" s="3" t="s">
        <v>254</v>
      </c>
      <c r="G44" s="24" t="s">
        <v>255</v>
      </c>
      <c r="H44" s="3" t="s">
        <v>254</v>
      </c>
      <c r="I44" s="3" t="s">
        <v>254</v>
      </c>
      <c r="J44" s="3" t="s">
        <v>254</v>
      </c>
      <c r="K44" s="3" t="s">
        <v>254</v>
      </c>
      <c r="L44" s="3" t="s">
        <v>254</v>
      </c>
      <c r="M44" s="3" t="s">
        <v>254</v>
      </c>
      <c r="N44" s="3" t="s">
        <v>254</v>
      </c>
      <c r="O44" s="24" t="s">
        <v>255</v>
      </c>
      <c r="P44" s="3" t="s">
        <v>254</v>
      </c>
      <c r="Q44" s="3" t="s">
        <v>254</v>
      </c>
      <c r="R44" s="3" t="s">
        <v>254</v>
      </c>
      <c r="S44" s="3" t="s">
        <v>254</v>
      </c>
      <c r="T44" s="3" t="s">
        <v>254</v>
      </c>
      <c r="U44" s="24" t="s">
        <v>255</v>
      </c>
      <c r="V44" s="3" t="s">
        <v>254</v>
      </c>
      <c r="W44" s="3" t="s">
        <v>254</v>
      </c>
      <c r="X44" s="3" t="s">
        <v>254</v>
      </c>
      <c r="Y44" s="3" t="s">
        <v>254</v>
      </c>
      <c r="Z44" s="3" t="s">
        <v>254</v>
      </c>
      <c r="AA44" s="3" t="s">
        <v>254</v>
      </c>
      <c r="AB44" s="3" t="s">
        <v>254</v>
      </c>
      <c r="AC44" s="3" t="s">
        <v>254</v>
      </c>
      <c r="AD44" s="3" t="s">
        <v>254</v>
      </c>
      <c r="AE44" s="3" t="s">
        <v>254</v>
      </c>
      <c r="AF44" s="3" t="s">
        <v>254</v>
      </c>
    </row>
    <row r="45" spans="1:32" x14ac:dyDescent="0.2">
      <c r="A45" t="s">
        <v>620</v>
      </c>
      <c r="B45" t="s">
        <v>659</v>
      </c>
      <c r="C45" t="s">
        <v>660</v>
      </c>
      <c r="D45" s="9">
        <v>35</v>
      </c>
      <c r="E45" s="2">
        <v>3737</v>
      </c>
      <c r="F45" s="3">
        <v>30200</v>
      </c>
      <c r="G45" s="24">
        <v>7.4660074165636585</v>
      </c>
      <c r="H45" s="3">
        <v>37109</v>
      </c>
      <c r="I45" s="3">
        <v>67309</v>
      </c>
      <c r="J45" s="3" t="s">
        <v>256</v>
      </c>
      <c r="K45" s="3">
        <v>8400</v>
      </c>
      <c r="L45" s="3">
        <v>0</v>
      </c>
      <c r="M45" s="3">
        <v>2000</v>
      </c>
      <c r="N45" s="3">
        <v>10400</v>
      </c>
      <c r="O45" s="24">
        <v>2.5710754017305315</v>
      </c>
      <c r="P45" s="3" t="s">
        <v>256</v>
      </c>
      <c r="Q45" s="3" t="s">
        <v>256</v>
      </c>
      <c r="R45" s="3">
        <v>41708</v>
      </c>
      <c r="S45" s="3">
        <v>19612</v>
      </c>
      <c r="T45" s="3">
        <v>71720</v>
      </c>
      <c r="U45" s="24">
        <v>17.730531520395552</v>
      </c>
      <c r="V45" s="3">
        <v>100</v>
      </c>
      <c r="W45" s="3">
        <v>131</v>
      </c>
      <c r="X45" s="3">
        <v>3500</v>
      </c>
      <c r="Y45" s="3">
        <v>3731</v>
      </c>
      <c r="Z45" s="3" t="s">
        <v>287</v>
      </c>
      <c r="AA45" s="3">
        <v>0</v>
      </c>
      <c r="AB45" s="3">
        <v>0</v>
      </c>
      <c r="AC45" s="3">
        <v>0</v>
      </c>
      <c r="AD45" s="3">
        <v>41749</v>
      </c>
      <c r="AE45" s="3">
        <v>41749</v>
      </c>
      <c r="AF45" s="3">
        <v>1750</v>
      </c>
    </row>
    <row r="46" spans="1:32" x14ac:dyDescent="0.2">
      <c r="A46" t="s">
        <v>1292</v>
      </c>
      <c r="B46" t="s">
        <v>670</v>
      </c>
      <c r="C46" t="s">
        <v>671</v>
      </c>
      <c r="D46" s="9">
        <v>33</v>
      </c>
      <c r="E46" s="2">
        <v>2457</v>
      </c>
      <c r="F46" s="3">
        <v>12640</v>
      </c>
      <c r="G46" s="24">
        <v>5.3810131971051511</v>
      </c>
      <c r="H46" s="3">
        <v>81296</v>
      </c>
      <c r="I46" s="3">
        <v>93936</v>
      </c>
      <c r="J46" s="3" t="s">
        <v>256</v>
      </c>
      <c r="K46" s="3">
        <v>17423</v>
      </c>
      <c r="L46" s="3">
        <v>1591</v>
      </c>
      <c r="M46" s="3">
        <v>4006</v>
      </c>
      <c r="N46" s="3">
        <v>23020</v>
      </c>
      <c r="O46" s="24">
        <v>9.7999148573861223</v>
      </c>
      <c r="P46" s="3">
        <v>102660</v>
      </c>
      <c r="Q46" s="3">
        <v>13305</v>
      </c>
      <c r="R46" s="3">
        <v>115965</v>
      </c>
      <c r="S46" s="3">
        <v>91301</v>
      </c>
      <c r="T46" s="3">
        <v>230286</v>
      </c>
      <c r="U46" s="24">
        <v>98.035759897828868</v>
      </c>
      <c r="V46" s="3">
        <v>0</v>
      </c>
      <c r="W46" s="3">
        <v>177</v>
      </c>
      <c r="X46" s="3">
        <v>7000</v>
      </c>
      <c r="Y46" s="3">
        <v>7177</v>
      </c>
      <c r="Z46" s="3" t="s">
        <v>287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</row>
    <row r="47" spans="1:32" x14ac:dyDescent="0.2">
      <c r="A47" t="s">
        <v>658</v>
      </c>
      <c r="B47" t="s">
        <v>682</v>
      </c>
      <c r="C47" t="s">
        <v>683</v>
      </c>
      <c r="D47" s="9">
        <v>35</v>
      </c>
      <c r="E47" s="2">
        <v>1989</v>
      </c>
      <c r="F47" s="3">
        <v>20000</v>
      </c>
      <c r="G47" s="24">
        <v>9.8473658296405713</v>
      </c>
      <c r="H47" s="3">
        <v>50558</v>
      </c>
      <c r="I47" s="3">
        <v>70558</v>
      </c>
      <c r="J47" s="3">
        <v>0</v>
      </c>
      <c r="K47" s="3" t="s">
        <v>256</v>
      </c>
      <c r="L47" s="3" t="s">
        <v>256</v>
      </c>
      <c r="M47" s="3" t="s">
        <v>256</v>
      </c>
      <c r="N47" s="3">
        <v>12919</v>
      </c>
      <c r="O47" s="24">
        <v>6.3609059576563265</v>
      </c>
      <c r="P47" s="3">
        <v>60757</v>
      </c>
      <c r="Q47" s="3">
        <v>6930</v>
      </c>
      <c r="R47" s="3">
        <v>67687</v>
      </c>
      <c r="S47" s="3">
        <v>51846</v>
      </c>
      <c r="T47" s="3">
        <v>132452</v>
      </c>
      <c r="U47" s="24">
        <v>65.215164943377644</v>
      </c>
      <c r="V47" s="3">
        <v>0</v>
      </c>
      <c r="W47" s="3">
        <v>28</v>
      </c>
      <c r="X47" s="3">
        <v>0</v>
      </c>
      <c r="Y47" s="3">
        <v>28</v>
      </c>
      <c r="Z47" s="3" t="s">
        <v>287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</row>
    <row r="48" spans="1:32" x14ac:dyDescent="0.2">
      <c r="A48" t="s">
        <v>1760</v>
      </c>
      <c r="B48" t="s">
        <v>691</v>
      </c>
      <c r="C48" t="s">
        <v>692</v>
      </c>
      <c r="D48" s="9">
        <v>32</v>
      </c>
      <c r="E48" s="2">
        <v>1358</v>
      </c>
      <c r="F48" s="3">
        <v>153484</v>
      </c>
      <c r="G48" s="24">
        <v>136.55160142348754</v>
      </c>
      <c r="H48" s="3">
        <v>6407</v>
      </c>
      <c r="I48" s="3">
        <v>159911</v>
      </c>
      <c r="J48" s="3">
        <v>20</v>
      </c>
      <c r="K48" s="3">
        <v>18545</v>
      </c>
      <c r="L48" s="3">
        <v>3666</v>
      </c>
      <c r="M48" s="3">
        <v>2971</v>
      </c>
      <c r="N48" s="3">
        <v>25182</v>
      </c>
      <c r="O48" s="24">
        <v>22.40391459074733</v>
      </c>
      <c r="P48" s="3">
        <v>85378</v>
      </c>
      <c r="Q48" s="3">
        <v>23435</v>
      </c>
      <c r="R48" s="3">
        <v>108813</v>
      </c>
      <c r="S48" s="3">
        <v>20352</v>
      </c>
      <c r="T48" s="3">
        <v>154347</v>
      </c>
      <c r="U48" s="24">
        <v>137.3193950177936</v>
      </c>
      <c r="V48" s="3">
        <v>100</v>
      </c>
      <c r="W48" s="3">
        <v>53</v>
      </c>
      <c r="X48" s="3">
        <v>0</v>
      </c>
      <c r="Y48" s="3">
        <v>153</v>
      </c>
      <c r="Z48" s="3">
        <v>160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</row>
    <row r="49" spans="1:32" x14ac:dyDescent="0.2">
      <c r="A49" t="s">
        <v>983</v>
      </c>
      <c r="B49" t="s">
        <v>699</v>
      </c>
      <c r="C49" t="s">
        <v>700</v>
      </c>
      <c r="D49" s="9">
        <v>11.5</v>
      </c>
      <c r="E49" s="2">
        <v>1993</v>
      </c>
      <c r="F49" s="3">
        <v>7000</v>
      </c>
      <c r="G49" s="24">
        <v>3.755364806866953</v>
      </c>
      <c r="H49" s="3">
        <v>6890</v>
      </c>
      <c r="I49" s="3">
        <v>13890</v>
      </c>
      <c r="J49" s="3" t="s">
        <v>256</v>
      </c>
      <c r="K49" s="3" t="s">
        <v>256</v>
      </c>
      <c r="L49" s="3" t="s">
        <v>256</v>
      </c>
      <c r="M49" s="3" t="s">
        <v>256</v>
      </c>
      <c r="N49" s="3">
        <v>2596</v>
      </c>
      <c r="O49" s="24">
        <v>1.3927038626609443</v>
      </c>
      <c r="P49" s="3">
        <v>9351</v>
      </c>
      <c r="Q49" s="3">
        <v>716</v>
      </c>
      <c r="R49" s="3">
        <v>10067</v>
      </c>
      <c r="S49" s="3">
        <v>4371</v>
      </c>
      <c r="T49" s="3">
        <v>17034</v>
      </c>
      <c r="U49" s="24">
        <v>9.1384120171673828</v>
      </c>
      <c r="V49" s="3">
        <v>0</v>
      </c>
      <c r="W49" s="3">
        <v>50</v>
      </c>
      <c r="X49" s="3">
        <v>0</v>
      </c>
      <c r="Y49" s="3">
        <v>50</v>
      </c>
      <c r="Z49" s="3" t="s">
        <v>287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4208</v>
      </c>
    </row>
    <row r="50" spans="1:32" x14ac:dyDescent="0.2">
      <c r="A50" t="s">
        <v>1893</v>
      </c>
      <c r="B50" t="s">
        <v>709</v>
      </c>
      <c r="C50" t="s">
        <v>710</v>
      </c>
      <c r="D50" s="9">
        <v>56</v>
      </c>
      <c r="E50" s="2">
        <v>2791</v>
      </c>
      <c r="F50" s="3">
        <v>60740</v>
      </c>
      <c r="G50" s="24">
        <v>21.841064365336209</v>
      </c>
      <c r="H50" s="3">
        <v>808</v>
      </c>
      <c r="I50" s="3">
        <v>61548</v>
      </c>
      <c r="J50" s="3" t="s">
        <v>256</v>
      </c>
      <c r="K50" s="3">
        <v>10601</v>
      </c>
      <c r="L50" s="3" t="s">
        <v>256</v>
      </c>
      <c r="M50" s="3">
        <v>1027</v>
      </c>
      <c r="N50" s="3">
        <v>11628</v>
      </c>
      <c r="O50" s="24">
        <v>4.1812297734627828</v>
      </c>
      <c r="P50" s="3">
        <v>39274</v>
      </c>
      <c r="Q50" s="3">
        <v>2916</v>
      </c>
      <c r="R50" s="3">
        <v>42190</v>
      </c>
      <c r="S50" s="3">
        <v>5780</v>
      </c>
      <c r="T50" s="3">
        <v>59598</v>
      </c>
      <c r="U50" s="24">
        <v>21.430420711974111</v>
      </c>
      <c r="V50" s="3">
        <v>0</v>
      </c>
      <c r="W50" s="3">
        <v>105</v>
      </c>
      <c r="X50" s="3">
        <v>120</v>
      </c>
      <c r="Y50" s="3">
        <v>225</v>
      </c>
      <c r="Z50" s="3">
        <v>65</v>
      </c>
      <c r="AA50" s="3" t="s">
        <v>256</v>
      </c>
      <c r="AB50" s="3" t="s">
        <v>256</v>
      </c>
      <c r="AC50" s="3" t="s">
        <v>256</v>
      </c>
      <c r="AD50" s="3" t="s">
        <v>256</v>
      </c>
      <c r="AE50" s="3">
        <v>0</v>
      </c>
      <c r="AF50" s="3" t="s">
        <v>256</v>
      </c>
    </row>
    <row r="51" spans="1:32" x14ac:dyDescent="0.2">
      <c r="A51" t="s">
        <v>681</v>
      </c>
      <c r="B51" t="s">
        <v>719</v>
      </c>
      <c r="C51" t="s">
        <v>720</v>
      </c>
      <c r="D51" s="9">
        <v>51</v>
      </c>
      <c r="E51" s="2">
        <v>19506</v>
      </c>
      <c r="F51" s="3">
        <v>379740</v>
      </c>
      <c r="G51" s="24">
        <v>19.387348751723081</v>
      </c>
      <c r="H51" s="3">
        <v>4350</v>
      </c>
      <c r="I51" s="3">
        <v>384090</v>
      </c>
      <c r="J51" s="3" t="s">
        <v>256</v>
      </c>
      <c r="K51" s="3">
        <v>15908</v>
      </c>
      <c r="L51" s="3">
        <v>4645</v>
      </c>
      <c r="M51" s="3">
        <v>3701</v>
      </c>
      <c r="N51" s="3">
        <v>24254</v>
      </c>
      <c r="O51" s="24">
        <v>1.2382702813090316</v>
      </c>
      <c r="P51" s="3">
        <v>257991</v>
      </c>
      <c r="Q51" s="3">
        <v>85815</v>
      </c>
      <c r="R51" s="3">
        <v>343806</v>
      </c>
      <c r="S51" s="3">
        <v>23729</v>
      </c>
      <c r="T51" s="3">
        <v>391789</v>
      </c>
      <c r="U51" s="24">
        <v>20.002501659263796</v>
      </c>
      <c r="V51" s="3">
        <v>0</v>
      </c>
      <c r="W51" s="3">
        <v>1574</v>
      </c>
      <c r="X51" s="3">
        <v>0</v>
      </c>
      <c r="Y51" s="3">
        <v>1574</v>
      </c>
      <c r="Z51" s="3" t="s">
        <v>287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</row>
    <row r="52" spans="1:32" x14ac:dyDescent="0.2">
      <c r="A52" t="s">
        <v>690</v>
      </c>
      <c r="B52" t="s">
        <v>729</v>
      </c>
      <c r="C52" t="s">
        <v>0</v>
      </c>
      <c r="D52" s="9">
        <v>54.92307692307692</v>
      </c>
      <c r="E52" s="2">
        <v>9210</v>
      </c>
      <c r="F52" s="3">
        <v>652785</v>
      </c>
      <c r="G52" s="24">
        <v>70.411498220256718</v>
      </c>
      <c r="H52" s="3">
        <v>8671</v>
      </c>
      <c r="I52" s="3">
        <v>661456</v>
      </c>
      <c r="J52" s="3" t="s">
        <v>256</v>
      </c>
      <c r="K52" s="3">
        <v>50709</v>
      </c>
      <c r="L52" s="3">
        <v>0</v>
      </c>
      <c r="M52" s="3">
        <v>8279</v>
      </c>
      <c r="N52" s="3">
        <v>58988</v>
      </c>
      <c r="O52" s="24">
        <v>6.3626361773271496</v>
      </c>
      <c r="P52" s="3">
        <v>378384</v>
      </c>
      <c r="Q52" s="3">
        <v>119945</v>
      </c>
      <c r="R52" s="3">
        <v>498329</v>
      </c>
      <c r="S52" s="3">
        <v>97412</v>
      </c>
      <c r="T52" s="3">
        <v>654729</v>
      </c>
      <c r="U52" s="24">
        <v>70.621184338259084</v>
      </c>
      <c r="V52" s="3">
        <v>100</v>
      </c>
      <c r="W52" s="3">
        <v>963</v>
      </c>
      <c r="X52" s="3">
        <v>10050</v>
      </c>
      <c r="Y52" s="3">
        <v>11113</v>
      </c>
      <c r="Z52" s="3" t="s">
        <v>287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</row>
    <row r="53" spans="1:32" x14ac:dyDescent="0.2">
      <c r="A53" t="s">
        <v>708</v>
      </c>
      <c r="B53" t="s">
        <v>737</v>
      </c>
      <c r="C53" t="s">
        <v>738</v>
      </c>
      <c r="D53" s="9">
        <v>28</v>
      </c>
      <c r="E53" s="2">
        <v>2766</v>
      </c>
      <c r="F53" s="3">
        <v>67750</v>
      </c>
      <c r="G53" s="24">
        <v>24.78054133138259</v>
      </c>
      <c r="H53" s="3">
        <v>2632</v>
      </c>
      <c r="I53" s="3">
        <v>70637</v>
      </c>
      <c r="J53" s="3">
        <v>255</v>
      </c>
      <c r="K53" s="3">
        <v>12209</v>
      </c>
      <c r="L53" s="3">
        <v>956</v>
      </c>
      <c r="M53" s="3">
        <v>1001</v>
      </c>
      <c r="N53" s="3">
        <v>14166</v>
      </c>
      <c r="O53" s="24">
        <v>5.1814191660570597</v>
      </c>
      <c r="P53" s="3">
        <v>31129</v>
      </c>
      <c r="Q53" s="3">
        <v>3636</v>
      </c>
      <c r="R53" s="3">
        <v>34765</v>
      </c>
      <c r="S53" s="3">
        <v>21400</v>
      </c>
      <c r="T53" s="3">
        <v>70331</v>
      </c>
      <c r="U53" s="24">
        <v>25.724579370885149</v>
      </c>
      <c r="V53" s="3">
        <v>100</v>
      </c>
      <c r="W53" s="3">
        <v>96</v>
      </c>
      <c r="X53" s="3">
        <v>0</v>
      </c>
      <c r="Y53" s="3">
        <v>196</v>
      </c>
      <c r="Z53" s="3" t="s">
        <v>287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</row>
    <row r="54" spans="1:32" x14ac:dyDescent="0.2">
      <c r="A54" t="s">
        <v>718</v>
      </c>
      <c r="B54" t="s">
        <v>746</v>
      </c>
      <c r="C54" t="s">
        <v>747</v>
      </c>
      <c r="D54" s="9">
        <v>53.117647058823529</v>
      </c>
      <c r="E54" s="2">
        <v>4226</v>
      </c>
      <c r="F54" s="3">
        <v>80814</v>
      </c>
      <c r="G54" s="24">
        <v>18.859743290548426</v>
      </c>
      <c r="H54" s="3">
        <v>2846</v>
      </c>
      <c r="I54" s="3">
        <v>84300</v>
      </c>
      <c r="J54" s="3">
        <v>640</v>
      </c>
      <c r="K54" s="3">
        <v>8585</v>
      </c>
      <c r="L54" s="3">
        <v>296</v>
      </c>
      <c r="M54" s="3">
        <v>2600</v>
      </c>
      <c r="N54" s="3">
        <v>11481</v>
      </c>
      <c r="O54" s="24">
        <v>2.6793465577596267</v>
      </c>
      <c r="P54" s="3">
        <v>59096</v>
      </c>
      <c r="Q54" s="3">
        <v>6529</v>
      </c>
      <c r="R54" s="3">
        <v>65625</v>
      </c>
      <c r="S54" s="3">
        <v>10914</v>
      </c>
      <c r="T54" s="3">
        <v>88020</v>
      </c>
      <c r="U54" s="24">
        <v>20.5414235705951</v>
      </c>
      <c r="V54" s="3">
        <v>100</v>
      </c>
      <c r="W54" s="3">
        <v>347</v>
      </c>
      <c r="X54" s="3">
        <v>0</v>
      </c>
      <c r="Y54" s="3">
        <v>447</v>
      </c>
      <c r="Z54" s="3" t="s">
        <v>287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</row>
    <row r="55" spans="1:32" x14ac:dyDescent="0.2">
      <c r="A55" t="s">
        <v>736</v>
      </c>
      <c r="B55" t="s">
        <v>755</v>
      </c>
      <c r="C55" t="s">
        <v>756</v>
      </c>
      <c r="D55" s="9">
        <v>32.9</v>
      </c>
      <c r="E55" s="2">
        <v>1979</v>
      </c>
      <c r="F55" s="3">
        <v>11065</v>
      </c>
      <c r="G55" s="24">
        <v>5.8514013749338973</v>
      </c>
      <c r="H55" s="3">
        <v>42937</v>
      </c>
      <c r="I55" s="3">
        <v>54002</v>
      </c>
      <c r="J55" s="3">
        <v>0</v>
      </c>
      <c r="K55" s="3">
        <v>5100</v>
      </c>
      <c r="L55" s="3">
        <v>386</v>
      </c>
      <c r="M55" s="3">
        <v>604</v>
      </c>
      <c r="N55" s="3">
        <v>6090</v>
      </c>
      <c r="O55" s="24">
        <v>3.2205182443151772</v>
      </c>
      <c r="P55" s="3">
        <v>36524</v>
      </c>
      <c r="Q55" s="3">
        <v>3300</v>
      </c>
      <c r="R55" s="3">
        <v>39824</v>
      </c>
      <c r="S55" s="3">
        <v>27349</v>
      </c>
      <c r="T55" s="3">
        <v>73263</v>
      </c>
      <c r="U55" s="24">
        <v>38.742993125330514</v>
      </c>
      <c r="V55" s="3">
        <v>0</v>
      </c>
      <c r="W55" s="3">
        <v>55</v>
      </c>
      <c r="X55" s="3">
        <v>4985</v>
      </c>
      <c r="Y55" s="3">
        <v>5040</v>
      </c>
      <c r="Z55" s="3">
        <v>5425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110000</v>
      </c>
    </row>
    <row r="56" spans="1:32" x14ac:dyDescent="0.2">
      <c r="A56" t="s">
        <v>745</v>
      </c>
      <c r="B56" t="s">
        <v>765</v>
      </c>
      <c r="C56" t="s">
        <v>766</v>
      </c>
      <c r="D56" s="9">
        <v>25</v>
      </c>
      <c r="E56" s="2">
        <v>1065</v>
      </c>
      <c r="F56" s="3">
        <v>67464</v>
      </c>
      <c r="G56" s="24">
        <v>69.052200614124871</v>
      </c>
      <c r="H56" s="3">
        <v>1460</v>
      </c>
      <c r="I56" s="3">
        <v>68924</v>
      </c>
      <c r="J56" s="3">
        <v>0</v>
      </c>
      <c r="K56" s="3">
        <v>6000</v>
      </c>
      <c r="L56" s="3">
        <v>0</v>
      </c>
      <c r="M56" s="3">
        <v>1000</v>
      </c>
      <c r="N56" s="3">
        <v>7000</v>
      </c>
      <c r="O56" s="24">
        <v>7.1647901740020474</v>
      </c>
      <c r="P56" s="3">
        <v>31867</v>
      </c>
      <c r="Q56" s="3">
        <v>9822</v>
      </c>
      <c r="R56" s="3">
        <v>41689</v>
      </c>
      <c r="S56" s="3">
        <v>20235</v>
      </c>
      <c r="T56" s="3">
        <v>68924</v>
      </c>
      <c r="U56" s="24">
        <v>70.546571136131007</v>
      </c>
      <c r="V56" s="3">
        <v>0</v>
      </c>
      <c r="W56" s="3">
        <v>173</v>
      </c>
      <c r="X56" s="3">
        <v>0</v>
      </c>
      <c r="Y56" s="3">
        <v>173</v>
      </c>
      <c r="Z56" s="3">
        <v>815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</row>
    <row r="57" spans="1:32" x14ac:dyDescent="0.2">
      <c r="A57" t="s">
        <v>764</v>
      </c>
      <c r="B57" t="s">
        <v>775</v>
      </c>
      <c r="C57" t="s">
        <v>776</v>
      </c>
      <c r="D57" s="9">
        <v>26</v>
      </c>
      <c r="E57" s="2">
        <v>1404</v>
      </c>
      <c r="F57" s="3">
        <v>27777</v>
      </c>
      <c r="G57" s="24">
        <v>19.770106761565835</v>
      </c>
      <c r="H57" s="3">
        <v>6384</v>
      </c>
      <c r="I57" s="3">
        <v>34161</v>
      </c>
      <c r="J57" s="3" t="s">
        <v>256</v>
      </c>
      <c r="K57" s="3" t="s">
        <v>256</v>
      </c>
      <c r="L57" s="3" t="s">
        <v>256</v>
      </c>
      <c r="M57" s="3" t="s">
        <v>256</v>
      </c>
      <c r="N57" s="3">
        <v>5012</v>
      </c>
      <c r="O57" s="24">
        <v>3.5672597864768685</v>
      </c>
      <c r="P57" s="3">
        <v>21533</v>
      </c>
      <c r="Q57" s="3">
        <v>1698</v>
      </c>
      <c r="R57" s="3">
        <v>23231</v>
      </c>
      <c r="S57" s="3">
        <v>8887</v>
      </c>
      <c r="T57" s="3">
        <v>37130</v>
      </c>
      <c r="U57" s="24">
        <v>26.427046263345197</v>
      </c>
      <c r="V57" s="3">
        <v>100</v>
      </c>
      <c r="W57" s="3">
        <v>55</v>
      </c>
      <c r="X57" s="3">
        <v>2000</v>
      </c>
      <c r="Y57" s="3">
        <v>2155</v>
      </c>
      <c r="Z57" s="3">
        <v>1950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</row>
    <row r="58" spans="1:32" x14ac:dyDescent="0.2">
      <c r="A58" t="s">
        <v>474</v>
      </c>
      <c r="B58" t="s">
        <v>785</v>
      </c>
      <c r="C58" t="s">
        <v>786</v>
      </c>
      <c r="D58" s="9">
        <v>44</v>
      </c>
      <c r="E58" s="2">
        <v>4511</v>
      </c>
      <c r="F58" s="3">
        <v>73745</v>
      </c>
      <c r="G58" s="24">
        <v>16.333333333333332</v>
      </c>
      <c r="H58" s="3">
        <v>2709</v>
      </c>
      <c r="I58" s="3">
        <v>76594</v>
      </c>
      <c r="J58" s="3">
        <v>140</v>
      </c>
      <c r="K58" s="3">
        <v>10141</v>
      </c>
      <c r="L58" s="3">
        <v>912</v>
      </c>
      <c r="M58" s="3">
        <v>4031</v>
      </c>
      <c r="N58" s="3">
        <v>15084</v>
      </c>
      <c r="O58" s="24">
        <v>3.3408637873754152</v>
      </c>
      <c r="P58" s="3">
        <v>35560</v>
      </c>
      <c r="Q58" s="3">
        <v>7903</v>
      </c>
      <c r="R58" s="3">
        <v>43463</v>
      </c>
      <c r="S58" s="3">
        <v>27065</v>
      </c>
      <c r="T58" s="3">
        <v>85612</v>
      </c>
      <c r="U58" s="24">
        <v>18.961683277962347</v>
      </c>
      <c r="V58" s="3">
        <v>100</v>
      </c>
      <c r="W58" s="3">
        <v>63</v>
      </c>
      <c r="X58" s="3">
        <v>650</v>
      </c>
      <c r="Y58" s="3">
        <v>813</v>
      </c>
      <c r="Z58" s="3" t="s">
        <v>287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</row>
    <row r="59" spans="1:32" x14ac:dyDescent="0.2">
      <c r="A59" t="s">
        <v>1034</v>
      </c>
      <c r="B59" t="s">
        <v>792</v>
      </c>
      <c r="C59" t="s">
        <v>793</v>
      </c>
      <c r="D59" s="9">
        <v>22</v>
      </c>
      <c r="E59" s="2">
        <v>1088</v>
      </c>
      <c r="F59" s="3">
        <v>10000</v>
      </c>
      <c r="G59" s="24">
        <v>8.9126559714795004</v>
      </c>
      <c r="H59" s="3">
        <v>9035</v>
      </c>
      <c r="I59" s="3">
        <v>19035</v>
      </c>
      <c r="J59" s="3" t="s">
        <v>256</v>
      </c>
      <c r="K59" s="3">
        <v>6400</v>
      </c>
      <c r="L59" s="3">
        <v>0</v>
      </c>
      <c r="M59" s="3">
        <v>1351</v>
      </c>
      <c r="N59" s="3">
        <v>7751</v>
      </c>
      <c r="O59" s="24">
        <v>6.9081996434937611</v>
      </c>
      <c r="P59" s="3">
        <v>15704</v>
      </c>
      <c r="Q59" s="3">
        <v>1610</v>
      </c>
      <c r="R59" s="3">
        <v>17314</v>
      </c>
      <c r="S59" s="3">
        <v>2212</v>
      </c>
      <c r="T59" s="3">
        <v>27277</v>
      </c>
      <c r="U59" s="24">
        <v>24.311051693404636</v>
      </c>
      <c r="V59" s="3">
        <v>0</v>
      </c>
      <c r="W59" s="3">
        <v>50</v>
      </c>
      <c r="X59" s="3">
        <v>3500</v>
      </c>
      <c r="Y59" s="3">
        <v>3550</v>
      </c>
      <c r="Z59" s="3">
        <v>1711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</row>
    <row r="60" spans="1:32" x14ac:dyDescent="0.2">
      <c r="A60" t="s">
        <v>1948</v>
      </c>
      <c r="B60" t="s">
        <v>801</v>
      </c>
      <c r="C60" t="s">
        <v>802</v>
      </c>
      <c r="D60" s="9">
        <v>30</v>
      </c>
      <c r="E60" s="2">
        <v>499</v>
      </c>
      <c r="F60" s="3">
        <v>1300</v>
      </c>
      <c r="G60" s="24">
        <v>1.9145802650957291</v>
      </c>
      <c r="H60" s="3">
        <v>11503</v>
      </c>
      <c r="I60" s="3">
        <v>12803</v>
      </c>
      <c r="J60" s="3" t="s">
        <v>256</v>
      </c>
      <c r="K60" s="3">
        <v>6194</v>
      </c>
      <c r="L60" s="3">
        <v>55</v>
      </c>
      <c r="M60" s="3">
        <v>1127</v>
      </c>
      <c r="N60" s="3">
        <v>7376</v>
      </c>
      <c r="O60" s="24">
        <v>10.863033873343152</v>
      </c>
      <c r="P60" s="3">
        <v>27701</v>
      </c>
      <c r="Q60" s="3">
        <v>2119</v>
      </c>
      <c r="R60" s="3">
        <v>29820</v>
      </c>
      <c r="S60" s="3">
        <v>16708</v>
      </c>
      <c r="T60" s="3">
        <v>53904</v>
      </c>
      <c r="U60" s="24">
        <v>79.387334315169369</v>
      </c>
      <c r="V60" s="3">
        <v>0</v>
      </c>
      <c r="W60" s="3">
        <v>50</v>
      </c>
      <c r="X60" s="3">
        <v>500</v>
      </c>
      <c r="Y60" s="3">
        <v>550</v>
      </c>
      <c r="Z60" s="3">
        <v>40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</row>
    <row r="61" spans="1:32" x14ac:dyDescent="0.2">
      <c r="A61" t="s">
        <v>1627</v>
      </c>
      <c r="B61" t="s">
        <v>811</v>
      </c>
      <c r="C61" t="s">
        <v>812</v>
      </c>
      <c r="D61" s="9">
        <v>19.692307692307693</v>
      </c>
      <c r="E61" s="2">
        <v>2073</v>
      </c>
      <c r="F61" s="3">
        <v>34272</v>
      </c>
      <c r="G61" s="24">
        <v>16.580551523947751</v>
      </c>
      <c r="H61" s="3">
        <v>610</v>
      </c>
      <c r="I61" s="3">
        <v>34882</v>
      </c>
      <c r="J61" s="3" t="s">
        <v>256</v>
      </c>
      <c r="K61" s="3">
        <v>3975</v>
      </c>
      <c r="L61" s="3">
        <v>328</v>
      </c>
      <c r="M61" s="3">
        <v>921</v>
      </c>
      <c r="N61" s="3">
        <v>5224</v>
      </c>
      <c r="O61" s="24">
        <v>2.5273343009192066</v>
      </c>
      <c r="P61" s="3">
        <v>15492</v>
      </c>
      <c r="Q61" s="3">
        <v>1185</v>
      </c>
      <c r="R61" s="3">
        <v>16677</v>
      </c>
      <c r="S61" s="3">
        <v>9350</v>
      </c>
      <c r="T61" s="3">
        <v>31251</v>
      </c>
      <c r="U61" s="24">
        <v>15.119013062409289</v>
      </c>
      <c r="V61" s="3">
        <v>0</v>
      </c>
      <c r="W61" s="3">
        <v>50</v>
      </c>
      <c r="X61" s="3">
        <v>0</v>
      </c>
      <c r="Y61" s="3">
        <v>50</v>
      </c>
      <c r="Z61" s="3">
        <v>10170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</row>
    <row r="62" spans="1:32" x14ac:dyDescent="0.2">
      <c r="A62" t="s">
        <v>784</v>
      </c>
      <c r="B62" t="s">
        <v>818</v>
      </c>
      <c r="C62" t="s">
        <v>819</v>
      </c>
      <c r="D62" s="9">
        <v>31.557692307692307</v>
      </c>
      <c r="E62" s="2">
        <v>796</v>
      </c>
      <c r="F62" s="3">
        <v>20375</v>
      </c>
      <c r="G62" s="24">
        <v>26.738845144356954</v>
      </c>
      <c r="H62" s="3">
        <v>57579</v>
      </c>
      <c r="I62" s="3">
        <v>77954</v>
      </c>
      <c r="J62" s="3" t="s">
        <v>256</v>
      </c>
      <c r="K62" s="3">
        <v>6511</v>
      </c>
      <c r="L62" s="3">
        <v>53</v>
      </c>
      <c r="M62" s="3">
        <v>874</v>
      </c>
      <c r="N62" s="3">
        <v>7438</v>
      </c>
      <c r="O62" s="24">
        <v>9.7611548556430439</v>
      </c>
      <c r="P62" s="3">
        <v>39725</v>
      </c>
      <c r="Q62" s="3">
        <v>3527</v>
      </c>
      <c r="R62" s="3">
        <v>43252</v>
      </c>
      <c r="S62" s="3">
        <v>20263</v>
      </c>
      <c r="T62" s="3">
        <v>70953</v>
      </c>
      <c r="U62" s="24">
        <v>93.114173228346459</v>
      </c>
      <c r="V62" s="3">
        <v>100</v>
      </c>
      <c r="W62" s="3">
        <v>120</v>
      </c>
      <c r="X62" s="3">
        <v>6513</v>
      </c>
      <c r="Y62" s="3">
        <v>6733</v>
      </c>
      <c r="Z62" s="3" t="s">
        <v>287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</row>
    <row r="63" spans="1:32" x14ac:dyDescent="0.2">
      <c r="A63" t="s">
        <v>1714</v>
      </c>
      <c r="B63" t="s">
        <v>827</v>
      </c>
      <c r="C63" t="s">
        <v>828</v>
      </c>
      <c r="D63" s="9">
        <v>17.5</v>
      </c>
      <c r="E63" s="2">
        <v>918</v>
      </c>
      <c r="F63" s="3">
        <v>26154</v>
      </c>
      <c r="G63" s="24">
        <v>25.590998043052839</v>
      </c>
      <c r="H63" s="3">
        <v>5530</v>
      </c>
      <c r="I63" s="3">
        <v>31684</v>
      </c>
      <c r="J63" s="3" t="s">
        <v>256</v>
      </c>
      <c r="K63" s="3">
        <v>5000</v>
      </c>
      <c r="L63" s="3">
        <v>0</v>
      </c>
      <c r="M63" s="3">
        <v>0</v>
      </c>
      <c r="N63" s="3">
        <v>5000</v>
      </c>
      <c r="O63" s="24">
        <v>4.8923679060665366</v>
      </c>
      <c r="P63" s="3" t="s">
        <v>256</v>
      </c>
      <c r="Q63" s="3" t="s">
        <v>256</v>
      </c>
      <c r="R63" s="3">
        <v>12828</v>
      </c>
      <c r="S63" s="3">
        <v>8326</v>
      </c>
      <c r="T63" s="3">
        <v>26154</v>
      </c>
      <c r="U63" s="24">
        <v>25.590998043052839</v>
      </c>
      <c r="V63" s="3">
        <v>0</v>
      </c>
      <c r="W63" s="3">
        <v>50</v>
      </c>
      <c r="X63" s="3">
        <v>0</v>
      </c>
      <c r="Y63" s="3">
        <v>50</v>
      </c>
      <c r="Z63" s="3" t="s">
        <v>287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</row>
    <row r="64" spans="1:32" x14ac:dyDescent="0.2">
      <c r="A64" t="s">
        <v>791</v>
      </c>
      <c r="B64" t="s">
        <v>836</v>
      </c>
      <c r="C64" t="s">
        <v>837</v>
      </c>
      <c r="D64" s="9" t="s">
        <v>254</v>
      </c>
      <c r="E64" s="2">
        <v>427</v>
      </c>
      <c r="F64" s="3" t="s">
        <v>254</v>
      </c>
      <c r="G64" s="24" t="s">
        <v>255</v>
      </c>
      <c r="H64" s="3" t="s">
        <v>254</v>
      </c>
      <c r="I64" s="3" t="s">
        <v>254</v>
      </c>
      <c r="J64" s="3" t="s">
        <v>254</v>
      </c>
      <c r="K64" s="3" t="s">
        <v>254</v>
      </c>
      <c r="L64" s="3" t="s">
        <v>254</v>
      </c>
      <c r="M64" s="3" t="s">
        <v>254</v>
      </c>
      <c r="N64" s="3" t="s">
        <v>254</v>
      </c>
      <c r="O64" s="24" t="s">
        <v>255</v>
      </c>
      <c r="P64" s="3" t="s">
        <v>254</v>
      </c>
      <c r="Q64" s="3" t="s">
        <v>254</v>
      </c>
      <c r="R64" s="3" t="s">
        <v>254</v>
      </c>
      <c r="S64" s="3" t="s">
        <v>254</v>
      </c>
      <c r="T64" s="3" t="s">
        <v>254</v>
      </c>
      <c r="U64" s="24" t="s">
        <v>255</v>
      </c>
      <c r="V64" s="3" t="s">
        <v>254</v>
      </c>
      <c r="W64" s="3" t="s">
        <v>254</v>
      </c>
      <c r="X64" s="3" t="s">
        <v>254</v>
      </c>
      <c r="Y64" s="3" t="s">
        <v>254</v>
      </c>
      <c r="Z64" s="3" t="s">
        <v>254</v>
      </c>
      <c r="AA64" s="3" t="s">
        <v>254</v>
      </c>
      <c r="AB64" s="3" t="s">
        <v>254</v>
      </c>
      <c r="AC64" s="3" t="s">
        <v>254</v>
      </c>
      <c r="AD64" s="3" t="s">
        <v>254</v>
      </c>
      <c r="AE64" s="3" t="s">
        <v>254</v>
      </c>
      <c r="AF64" s="3" t="s">
        <v>254</v>
      </c>
    </row>
    <row r="65" spans="1:32" x14ac:dyDescent="0.2">
      <c r="A65" t="s">
        <v>1205</v>
      </c>
      <c r="B65" t="s">
        <v>843</v>
      </c>
      <c r="C65" t="s">
        <v>844</v>
      </c>
      <c r="D65" s="9">
        <v>24</v>
      </c>
      <c r="E65" s="2">
        <v>2002</v>
      </c>
      <c r="F65" s="3">
        <v>26000</v>
      </c>
      <c r="G65" s="24">
        <v>12.258368694012258</v>
      </c>
      <c r="H65" s="3">
        <v>9089</v>
      </c>
      <c r="I65" s="3">
        <v>35089</v>
      </c>
      <c r="J65" s="3" t="s">
        <v>256</v>
      </c>
      <c r="K65" s="3">
        <v>2641</v>
      </c>
      <c r="L65" s="3">
        <v>148</v>
      </c>
      <c r="M65" s="3">
        <v>1908</v>
      </c>
      <c r="N65" s="3">
        <v>4697</v>
      </c>
      <c r="O65" s="24">
        <v>2.2145214521452146</v>
      </c>
      <c r="P65" s="3" t="s">
        <v>256</v>
      </c>
      <c r="Q65" s="3" t="s">
        <v>256</v>
      </c>
      <c r="R65" s="3">
        <v>22134</v>
      </c>
      <c r="S65" s="3">
        <v>10881</v>
      </c>
      <c r="T65" s="3">
        <v>37712</v>
      </c>
      <c r="U65" s="24">
        <v>17.780292314945779</v>
      </c>
      <c r="V65" s="3">
        <v>0</v>
      </c>
      <c r="W65" s="3">
        <v>55</v>
      </c>
      <c r="X65" s="3">
        <v>0</v>
      </c>
      <c r="Y65" s="3">
        <v>55</v>
      </c>
      <c r="Z65" s="3" t="s">
        <v>287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</row>
    <row r="66" spans="1:32" x14ac:dyDescent="0.2">
      <c r="A66" t="s">
        <v>800</v>
      </c>
      <c r="B66" t="s">
        <v>850</v>
      </c>
      <c r="C66" t="s">
        <v>851</v>
      </c>
      <c r="D66" s="9">
        <v>14</v>
      </c>
      <c r="E66" s="2">
        <v>421</v>
      </c>
      <c r="F66" s="3">
        <v>14646</v>
      </c>
      <c r="G66" s="24">
        <v>45.343653250773997</v>
      </c>
      <c r="H66" s="3" t="s">
        <v>256</v>
      </c>
      <c r="I66" s="3">
        <v>14646</v>
      </c>
      <c r="J66" s="3" t="s">
        <v>256</v>
      </c>
      <c r="K66" s="3">
        <v>994</v>
      </c>
      <c r="L66" s="3">
        <v>683</v>
      </c>
      <c r="M66" s="3">
        <v>20</v>
      </c>
      <c r="N66" s="3">
        <v>1697</v>
      </c>
      <c r="O66" s="24">
        <v>5.2538699690402479</v>
      </c>
      <c r="P66" s="3">
        <v>10608</v>
      </c>
      <c r="Q66" s="3">
        <v>812</v>
      </c>
      <c r="R66" s="3">
        <v>11420</v>
      </c>
      <c r="S66" s="3">
        <v>2346</v>
      </c>
      <c r="T66" s="3">
        <v>15463</v>
      </c>
      <c r="U66" s="24">
        <v>47.873065015479874</v>
      </c>
      <c r="V66" s="3">
        <v>0</v>
      </c>
      <c r="W66" s="3">
        <v>0</v>
      </c>
      <c r="X66" s="3">
        <v>1000</v>
      </c>
      <c r="Y66" s="3">
        <v>1000</v>
      </c>
      <c r="Z66" s="3">
        <v>2755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</row>
    <row r="67" spans="1:32" x14ac:dyDescent="0.2">
      <c r="A67" t="s">
        <v>810</v>
      </c>
      <c r="B67" t="s">
        <v>859</v>
      </c>
      <c r="C67" t="s">
        <v>860</v>
      </c>
      <c r="D67" s="9">
        <v>31</v>
      </c>
      <c r="E67" s="2">
        <v>3041</v>
      </c>
      <c r="F67" s="3">
        <v>85361</v>
      </c>
      <c r="G67" s="24">
        <v>28.359136212624584</v>
      </c>
      <c r="H67" s="3">
        <v>4306</v>
      </c>
      <c r="I67" s="3">
        <v>89697</v>
      </c>
      <c r="J67" s="3">
        <v>30</v>
      </c>
      <c r="K67" s="3">
        <v>5657</v>
      </c>
      <c r="L67" s="3">
        <v>683</v>
      </c>
      <c r="M67" s="3">
        <v>1199</v>
      </c>
      <c r="N67" s="3">
        <v>7539</v>
      </c>
      <c r="O67" s="24">
        <v>2.5046511627906978</v>
      </c>
      <c r="P67" s="3">
        <v>51310</v>
      </c>
      <c r="Q67" s="3">
        <v>16204</v>
      </c>
      <c r="R67" s="3">
        <v>67514</v>
      </c>
      <c r="S67" s="3">
        <v>14327</v>
      </c>
      <c r="T67" s="3">
        <v>89380</v>
      </c>
      <c r="U67" s="24">
        <v>29.694352159468437</v>
      </c>
      <c r="V67" s="3">
        <v>0</v>
      </c>
      <c r="W67" s="3">
        <v>76</v>
      </c>
      <c r="X67" s="3">
        <v>4500</v>
      </c>
      <c r="Y67" s="3">
        <v>4576</v>
      </c>
      <c r="Z67" s="3" t="s">
        <v>287</v>
      </c>
      <c r="AA67" s="3">
        <v>2397</v>
      </c>
      <c r="AB67" s="3">
        <v>0</v>
      </c>
      <c r="AC67" s="3">
        <v>0</v>
      </c>
      <c r="AD67" s="3">
        <v>0</v>
      </c>
      <c r="AE67" s="3">
        <v>2397</v>
      </c>
      <c r="AF67" s="3">
        <v>2424</v>
      </c>
    </row>
    <row r="68" spans="1:32" x14ac:dyDescent="0.2">
      <c r="A68" t="s">
        <v>817</v>
      </c>
      <c r="B68" t="s">
        <v>869</v>
      </c>
      <c r="C68" t="s">
        <v>870</v>
      </c>
      <c r="D68" s="9">
        <v>42</v>
      </c>
      <c r="E68" s="2">
        <v>4497.75</v>
      </c>
      <c r="F68" s="3">
        <v>78625</v>
      </c>
      <c r="G68" s="24">
        <v>17.55806163465833</v>
      </c>
      <c r="H68" s="3">
        <v>5900</v>
      </c>
      <c r="I68" s="3">
        <v>84525</v>
      </c>
      <c r="J68" s="3" t="s">
        <v>256</v>
      </c>
      <c r="K68" s="3" t="s">
        <v>256</v>
      </c>
      <c r="L68" s="3" t="s">
        <v>256</v>
      </c>
      <c r="M68" s="3" t="s">
        <v>256</v>
      </c>
      <c r="N68" s="3">
        <v>9748</v>
      </c>
      <c r="O68" s="24">
        <v>2.1768646717284503</v>
      </c>
      <c r="P68" s="3" t="s">
        <v>256</v>
      </c>
      <c r="Q68" s="3" t="s">
        <v>256</v>
      </c>
      <c r="R68" s="3">
        <v>42789</v>
      </c>
      <c r="S68" s="3">
        <v>28459</v>
      </c>
      <c r="T68" s="3">
        <v>80996</v>
      </c>
      <c r="U68" s="24">
        <v>18.087539079946406</v>
      </c>
      <c r="V68" s="3">
        <v>100</v>
      </c>
      <c r="W68" s="3">
        <v>102</v>
      </c>
      <c r="X68" s="3">
        <v>0</v>
      </c>
      <c r="Y68" s="3">
        <v>202</v>
      </c>
      <c r="Z68" s="3">
        <v>17527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</row>
    <row r="69" spans="1:32" x14ac:dyDescent="0.2">
      <c r="A69" t="s">
        <v>826</v>
      </c>
      <c r="B69" t="s">
        <v>878</v>
      </c>
      <c r="C69" t="s">
        <v>879</v>
      </c>
      <c r="D69" s="64" t="s">
        <v>254</v>
      </c>
      <c r="E69" s="2">
        <v>699.65000000000009</v>
      </c>
      <c r="F69" s="3" t="s">
        <v>254</v>
      </c>
      <c r="G69" s="24" t="s">
        <v>255</v>
      </c>
      <c r="H69" s="3" t="s">
        <v>254</v>
      </c>
      <c r="I69" s="3" t="s">
        <v>254</v>
      </c>
      <c r="J69" s="3" t="s">
        <v>254</v>
      </c>
      <c r="K69" s="3" t="s">
        <v>254</v>
      </c>
      <c r="L69" s="3" t="s">
        <v>254</v>
      </c>
      <c r="M69" s="3" t="s">
        <v>254</v>
      </c>
      <c r="N69" s="3" t="s">
        <v>254</v>
      </c>
      <c r="O69" s="24" t="s">
        <v>255</v>
      </c>
      <c r="P69" s="3" t="s">
        <v>254</v>
      </c>
      <c r="Q69" s="3" t="s">
        <v>254</v>
      </c>
      <c r="R69" s="3" t="s">
        <v>254</v>
      </c>
      <c r="S69" s="3" t="s">
        <v>254</v>
      </c>
      <c r="T69" s="3" t="s">
        <v>254</v>
      </c>
      <c r="U69" s="24" t="s">
        <v>255</v>
      </c>
      <c r="V69" s="3" t="s">
        <v>254</v>
      </c>
      <c r="W69" s="3" t="s">
        <v>254</v>
      </c>
      <c r="X69" s="3" t="s">
        <v>254</v>
      </c>
      <c r="Y69" s="3" t="s">
        <v>254</v>
      </c>
      <c r="Z69" s="3" t="s">
        <v>254</v>
      </c>
      <c r="AA69" s="3" t="s">
        <v>254</v>
      </c>
      <c r="AB69" s="3" t="s">
        <v>254</v>
      </c>
      <c r="AC69" s="3" t="s">
        <v>254</v>
      </c>
      <c r="AD69" s="3" t="s">
        <v>254</v>
      </c>
      <c r="AE69" s="3" t="s">
        <v>254</v>
      </c>
      <c r="AF69" s="3" t="s">
        <v>254</v>
      </c>
    </row>
    <row r="70" spans="1:32" x14ac:dyDescent="0.2">
      <c r="A70" t="s">
        <v>835</v>
      </c>
      <c r="B70" t="s">
        <v>887</v>
      </c>
      <c r="C70" t="s">
        <v>888</v>
      </c>
      <c r="D70" s="9">
        <v>57</v>
      </c>
      <c r="E70" s="2">
        <v>4797.5999999999995</v>
      </c>
      <c r="F70" s="3">
        <v>133700</v>
      </c>
      <c r="G70" s="24">
        <v>27.988277161398369</v>
      </c>
      <c r="H70" s="3">
        <v>40440</v>
      </c>
      <c r="I70" s="3">
        <v>174140</v>
      </c>
      <c r="J70" s="3" t="s">
        <v>256</v>
      </c>
      <c r="K70" s="3">
        <v>13770</v>
      </c>
      <c r="L70" s="3">
        <v>2408</v>
      </c>
      <c r="M70" s="3">
        <v>4549</v>
      </c>
      <c r="N70" s="3">
        <v>20727</v>
      </c>
      <c r="O70" s="24">
        <v>4.3389156374293494</v>
      </c>
      <c r="P70" s="3">
        <v>102883</v>
      </c>
      <c r="Q70" s="3">
        <v>8530</v>
      </c>
      <c r="R70" s="3">
        <v>111413</v>
      </c>
      <c r="S70" s="3">
        <v>42000</v>
      </c>
      <c r="T70" s="3">
        <v>174140</v>
      </c>
      <c r="U70" s="24">
        <v>36.453841323006074</v>
      </c>
      <c r="V70" s="3">
        <v>200</v>
      </c>
      <c r="W70" s="3">
        <v>971</v>
      </c>
      <c r="X70" s="3">
        <v>10300</v>
      </c>
      <c r="Y70" s="3">
        <v>11471</v>
      </c>
      <c r="Z70" s="3">
        <v>14204</v>
      </c>
      <c r="AA70" s="3">
        <v>0</v>
      </c>
      <c r="AB70" s="3">
        <v>0</v>
      </c>
      <c r="AC70" s="3">
        <v>0</v>
      </c>
      <c r="AD70" s="3">
        <v>11958</v>
      </c>
      <c r="AE70" s="3">
        <v>11958</v>
      </c>
      <c r="AF70" s="3">
        <v>9467</v>
      </c>
    </row>
    <row r="71" spans="1:32" x14ac:dyDescent="0.2">
      <c r="A71" t="s">
        <v>842</v>
      </c>
      <c r="B71" t="s">
        <v>897</v>
      </c>
      <c r="C71" t="s">
        <v>898</v>
      </c>
      <c r="D71" s="9">
        <v>37</v>
      </c>
      <c r="E71" s="2">
        <v>3373</v>
      </c>
      <c r="F71" s="3">
        <v>117983</v>
      </c>
      <c r="G71" s="24">
        <v>34.772472737989979</v>
      </c>
      <c r="H71" s="3">
        <v>4753</v>
      </c>
      <c r="I71" s="3">
        <v>122736</v>
      </c>
      <c r="J71" s="3" t="s">
        <v>256</v>
      </c>
      <c r="K71" s="3">
        <v>10700</v>
      </c>
      <c r="L71" s="3">
        <v>960</v>
      </c>
      <c r="M71" s="3">
        <v>3505</v>
      </c>
      <c r="N71" s="3">
        <v>15165</v>
      </c>
      <c r="O71" s="24">
        <v>4.4694960212201593</v>
      </c>
      <c r="P71" s="3">
        <v>79692</v>
      </c>
      <c r="Q71" s="3">
        <v>14301</v>
      </c>
      <c r="R71" s="3">
        <v>93993</v>
      </c>
      <c r="S71" s="3">
        <v>10785</v>
      </c>
      <c r="T71" s="3">
        <v>119943</v>
      </c>
      <c r="U71" s="24">
        <v>35.350132625994696</v>
      </c>
      <c r="V71" s="3">
        <v>100</v>
      </c>
      <c r="W71" s="3">
        <v>52</v>
      </c>
      <c r="X71" s="3">
        <v>10750</v>
      </c>
      <c r="Y71" s="3">
        <v>10902</v>
      </c>
      <c r="Z71" s="3">
        <v>16221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</row>
    <row r="72" spans="1:32" x14ac:dyDescent="0.2">
      <c r="A72" t="s">
        <v>290</v>
      </c>
      <c r="B72" t="s">
        <v>908</v>
      </c>
      <c r="C72" t="s">
        <v>909</v>
      </c>
      <c r="D72" s="9">
        <v>29</v>
      </c>
      <c r="E72" s="2">
        <v>3539</v>
      </c>
      <c r="F72" s="3">
        <v>94774</v>
      </c>
      <c r="G72" s="24">
        <v>26.810183875530409</v>
      </c>
      <c r="H72" s="3">
        <v>6324</v>
      </c>
      <c r="I72" s="3">
        <v>101098</v>
      </c>
      <c r="J72" s="3" t="s">
        <v>256</v>
      </c>
      <c r="K72" s="3">
        <v>8286</v>
      </c>
      <c r="L72" s="3">
        <v>250</v>
      </c>
      <c r="M72" s="3" t="s">
        <v>256</v>
      </c>
      <c r="N72" s="3">
        <v>8536</v>
      </c>
      <c r="O72" s="24">
        <v>2.4147100424328145</v>
      </c>
      <c r="P72" s="3">
        <v>53238</v>
      </c>
      <c r="Q72" s="3">
        <v>18542</v>
      </c>
      <c r="R72" s="3">
        <v>71780</v>
      </c>
      <c r="S72" s="3">
        <v>26561</v>
      </c>
      <c r="T72" s="3">
        <v>106877</v>
      </c>
      <c r="U72" s="24">
        <v>30.233946251768035</v>
      </c>
      <c r="V72" s="3">
        <v>200</v>
      </c>
      <c r="W72" s="3">
        <v>105</v>
      </c>
      <c r="X72" s="3">
        <v>7575</v>
      </c>
      <c r="Y72" s="3">
        <v>7880</v>
      </c>
      <c r="Z72" s="3" t="s">
        <v>287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</row>
    <row r="73" spans="1:32" x14ac:dyDescent="0.2">
      <c r="A73" t="s">
        <v>849</v>
      </c>
      <c r="B73" t="s">
        <v>918</v>
      </c>
      <c r="C73" t="s">
        <v>919</v>
      </c>
      <c r="D73" s="9">
        <v>37.07692307692308</v>
      </c>
      <c r="E73" s="2">
        <v>4711.5</v>
      </c>
      <c r="F73" s="3">
        <v>186426</v>
      </c>
      <c r="G73" s="24">
        <v>39.388548489330233</v>
      </c>
      <c r="H73" s="3">
        <v>14535</v>
      </c>
      <c r="I73" s="3">
        <v>201462</v>
      </c>
      <c r="J73" s="3">
        <v>501</v>
      </c>
      <c r="K73" s="3">
        <v>12238</v>
      </c>
      <c r="L73" s="3">
        <v>1091</v>
      </c>
      <c r="M73" s="3">
        <v>2284</v>
      </c>
      <c r="N73" s="3">
        <v>15613</v>
      </c>
      <c r="O73" s="24">
        <v>3.2987534333403761</v>
      </c>
      <c r="P73" s="3">
        <v>127222</v>
      </c>
      <c r="Q73" s="3">
        <v>19134</v>
      </c>
      <c r="R73" s="3">
        <v>146356</v>
      </c>
      <c r="S73" s="3">
        <v>49324</v>
      </c>
      <c r="T73" s="3">
        <v>211293</v>
      </c>
      <c r="U73" s="24">
        <v>44.642510035918022</v>
      </c>
      <c r="V73" s="3">
        <v>100</v>
      </c>
      <c r="W73" s="3">
        <v>1020</v>
      </c>
      <c r="X73" s="3">
        <v>0</v>
      </c>
      <c r="Y73" s="3">
        <v>1120</v>
      </c>
      <c r="Z73" s="3">
        <v>1750</v>
      </c>
      <c r="AA73" s="3">
        <v>6499</v>
      </c>
      <c r="AB73" s="3">
        <v>0</v>
      </c>
      <c r="AC73" s="3">
        <v>0</v>
      </c>
      <c r="AD73" s="3">
        <v>11041</v>
      </c>
      <c r="AE73" s="3">
        <v>17540</v>
      </c>
      <c r="AF73" s="3">
        <v>17540</v>
      </c>
    </row>
    <row r="74" spans="1:32" x14ac:dyDescent="0.2">
      <c r="A74" t="s">
        <v>868</v>
      </c>
      <c r="B74" t="s">
        <v>929</v>
      </c>
      <c r="C74" t="s">
        <v>930</v>
      </c>
      <c r="D74" s="9">
        <v>27</v>
      </c>
      <c r="E74" s="2">
        <v>1957</v>
      </c>
      <c r="F74" s="3">
        <v>41439</v>
      </c>
      <c r="G74" s="24">
        <v>21.382352941176471</v>
      </c>
      <c r="H74" s="3">
        <v>6500</v>
      </c>
      <c r="I74" s="3">
        <v>47939</v>
      </c>
      <c r="J74" s="3">
        <v>0</v>
      </c>
      <c r="K74" s="3" t="s">
        <v>256</v>
      </c>
      <c r="L74" s="3" t="s">
        <v>256</v>
      </c>
      <c r="M74" s="3" t="s">
        <v>256</v>
      </c>
      <c r="N74" s="3">
        <v>4291</v>
      </c>
      <c r="O74" s="24">
        <v>2.214138286893705</v>
      </c>
      <c r="P74" s="3">
        <v>29846</v>
      </c>
      <c r="Q74" s="3">
        <v>2283</v>
      </c>
      <c r="R74" s="3">
        <v>32129</v>
      </c>
      <c r="S74" s="3">
        <v>5758</v>
      </c>
      <c r="T74" s="3">
        <v>42178</v>
      </c>
      <c r="U74" s="24">
        <v>21.763673890608874</v>
      </c>
      <c r="V74" s="3">
        <v>0</v>
      </c>
      <c r="W74" s="3">
        <v>258</v>
      </c>
      <c r="X74" s="3">
        <v>0</v>
      </c>
      <c r="Y74" s="3">
        <v>258</v>
      </c>
      <c r="Z74" s="3">
        <v>4325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</row>
    <row r="75" spans="1:32" x14ac:dyDescent="0.2">
      <c r="A75" t="s">
        <v>896</v>
      </c>
      <c r="B75" t="s">
        <v>940</v>
      </c>
      <c r="C75" t="s">
        <v>941</v>
      </c>
      <c r="D75" s="9">
        <v>30.326923076923077</v>
      </c>
      <c r="E75" s="2">
        <v>2933</v>
      </c>
      <c r="F75" s="3">
        <v>55676</v>
      </c>
      <c r="G75" s="24">
        <v>18.847664184157075</v>
      </c>
      <c r="H75" s="3">
        <v>0</v>
      </c>
      <c r="I75" s="3">
        <v>55676</v>
      </c>
      <c r="J75" s="3">
        <v>0</v>
      </c>
      <c r="K75" s="3" t="s">
        <v>256</v>
      </c>
      <c r="L75" s="3" t="s">
        <v>256</v>
      </c>
      <c r="M75" s="3" t="s">
        <v>256</v>
      </c>
      <c r="N75" s="3">
        <v>11500</v>
      </c>
      <c r="O75" s="24">
        <v>3.893026404874746</v>
      </c>
      <c r="P75" s="3">
        <v>32169</v>
      </c>
      <c r="Q75" s="3">
        <v>1400</v>
      </c>
      <c r="R75" s="3">
        <v>33569</v>
      </c>
      <c r="S75" s="3">
        <v>19385</v>
      </c>
      <c r="T75" s="3">
        <v>64454</v>
      </c>
      <c r="U75" s="24">
        <v>32.709207853757619</v>
      </c>
      <c r="V75" s="3">
        <v>100</v>
      </c>
      <c r="W75" s="3">
        <v>215</v>
      </c>
      <c r="X75" s="3">
        <v>3575</v>
      </c>
      <c r="Y75" s="3">
        <v>3890</v>
      </c>
      <c r="Z75" s="3" t="s">
        <v>287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</row>
    <row r="76" spans="1:32" x14ac:dyDescent="0.2">
      <c r="A76" t="s">
        <v>669</v>
      </c>
      <c r="B76" t="s">
        <v>950</v>
      </c>
      <c r="C76" t="s">
        <v>951</v>
      </c>
      <c r="D76" s="9" t="s">
        <v>254</v>
      </c>
      <c r="E76" s="2">
        <v>1324</v>
      </c>
      <c r="F76" s="3" t="s">
        <v>254</v>
      </c>
      <c r="G76" s="24" t="s">
        <v>255</v>
      </c>
      <c r="H76" s="3" t="s">
        <v>254</v>
      </c>
      <c r="I76" s="3" t="s">
        <v>254</v>
      </c>
      <c r="J76" s="3" t="s">
        <v>254</v>
      </c>
      <c r="K76" s="3" t="s">
        <v>254</v>
      </c>
      <c r="L76" s="3" t="s">
        <v>254</v>
      </c>
      <c r="M76" s="3" t="s">
        <v>254</v>
      </c>
      <c r="N76" s="3" t="s">
        <v>254</v>
      </c>
      <c r="O76" s="24" t="s">
        <v>255</v>
      </c>
      <c r="P76" s="3" t="s">
        <v>254</v>
      </c>
      <c r="Q76" s="3" t="s">
        <v>254</v>
      </c>
      <c r="R76" s="3" t="s">
        <v>254</v>
      </c>
      <c r="S76" s="3" t="s">
        <v>254</v>
      </c>
      <c r="T76" s="3" t="s">
        <v>254</v>
      </c>
      <c r="U76" s="24" t="s">
        <v>255</v>
      </c>
      <c r="V76" s="3" t="s">
        <v>254</v>
      </c>
      <c r="W76" s="3" t="s">
        <v>254</v>
      </c>
      <c r="X76" s="3" t="s">
        <v>254</v>
      </c>
      <c r="Y76" s="3" t="s">
        <v>254</v>
      </c>
      <c r="Z76" s="3" t="s">
        <v>254</v>
      </c>
      <c r="AA76" s="3" t="s">
        <v>254</v>
      </c>
      <c r="AB76" s="3" t="s">
        <v>254</v>
      </c>
      <c r="AC76" s="3" t="s">
        <v>254</v>
      </c>
      <c r="AD76" s="3" t="s">
        <v>254</v>
      </c>
      <c r="AE76" s="3" t="s">
        <v>254</v>
      </c>
      <c r="AF76" s="3" t="s">
        <v>254</v>
      </c>
    </row>
    <row r="77" spans="1:32" x14ac:dyDescent="0.2">
      <c r="A77" t="s">
        <v>774</v>
      </c>
      <c r="B77" t="s">
        <v>959</v>
      </c>
      <c r="C77" t="s">
        <v>960</v>
      </c>
      <c r="D77" s="9" t="s">
        <v>254</v>
      </c>
      <c r="E77" s="2">
        <v>512</v>
      </c>
      <c r="F77" s="3" t="s">
        <v>254</v>
      </c>
      <c r="G77" s="24" t="s">
        <v>255</v>
      </c>
      <c r="H77" s="3" t="s">
        <v>254</v>
      </c>
      <c r="I77" s="3" t="s">
        <v>254</v>
      </c>
      <c r="J77" s="3" t="s">
        <v>254</v>
      </c>
      <c r="K77" s="3" t="s">
        <v>254</v>
      </c>
      <c r="L77" s="3" t="s">
        <v>254</v>
      </c>
      <c r="M77" s="3" t="s">
        <v>254</v>
      </c>
      <c r="N77" s="3" t="s">
        <v>254</v>
      </c>
      <c r="O77" s="24" t="s">
        <v>255</v>
      </c>
      <c r="P77" s="3" t="s">
        <v>254</v>
      </c>
      <c r="Q77" s="3" t="s">
        <v>254</v>
      </c>
      <c r="R77" s="3" t="s">
        <v>254</v>
      </c>
      <c r="S77" s="3" t="s">
        <v>254</v>
      </c>
      <c r="T77" s="3" t="s">
        <v>254</v>
      </c>
      <c r="U77" s="24" t="s">
        <v>255</v>
      </c>
      <c r="V77" s="3" t="s">
        <v>254</v>
      </c>
      <c r="W77" s="3" t="s">
        <v>254</v>
      </c>
      <c r="X77" s="3" t="s">
        <v>254</v>
      </c>
      <c r="Y77" s="3" t="s">
        <v>254</v>
      </c>
      <c r="Z77" s="3" t="s">
        <v>254</v>
      </c>
      <c r="AA77" s="3" t="s">
        <v>254</v>
      </c>
      <c r="AB77" s="3" t="s">
        <v>254</v>
      </c>
      <c r="AC77" s="3" t="s">
        <v>254</v>
      </c>
      <c r="AD77" s="3" t="s">
        <v>254</v>
      </c>
      <c r="AE77" s="3" t="s">
        <v>254</v>
      </c>
      <c r="AF77" s="3" t="s">
        <v>254</v>
      </c>
    </row>
    <row r="78" spans="1:32" x14ac:dyDescent="0.2">
      <c r="A78" t="s">
        <v>907</v>
      </c>
      <c r="B78" t="s">
        <v>966</v>
      </c>
      <c r="C78" t="s">
        <v>967</v>
      </c>
      <c r="D78" s="9">
        <v>12.346153846153847</v>
      </c>
      <c r="E78" s="2">
        <v>945</v>
      </c>
      <c r="F78" s="3">
        <v>12000</v>
      </c>
      <c r="G78" s="24">
        <v>11.594202898550725</v>
      </c>
      <c r="H78" s="3">
        <v>461</v>
      </c>
      <c r="I78" s="3">
        <v>12461</v>
      </c>
      <c r="J78" s="3">
        <v>0</v>
      </c>
      <c r="K78" s="3">
        <v>455</v>
      </c>
      <c r="L78" s="3">
        <v>0</v>
      </c>
      <c r="M78" s="3">
        <v>720</v>
      </c>
      <c r="N78" s="3">
        <v>1175</v>
      </c>
      <c r="O78" s="24">
        <v>1.1352657004830917</v>
      </c>
      <c r="P78" s="3" t="s">
        <v>256</v>
      </c>
      <c r="Q78" s="3" t="s">
        <v>256</v>
      </c>
      <c r="R78" s="3">
        <v>8182</v>
      </c>
      <c r="S78" s="3">
        <v>4339</v>
      </c>
      <c r="T78" s="3">
        <v>13696</v>
      </c>
      <c r="U78" s="24">
        <v>13.232850241545894</v>
      </c>
      <c r="V78" s="3">
        <v>0</v>
      </c>
      <c r="W78" s="3">
        <v>0</v>
      </c>
      <c r="X78" s="3">
        <v>500</v>
      </c>
      <c r="Y78" s="3">
        <v>500</v>
      </c>
      <c r="Z78" s="3" t="s">
        <v>287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2280</v>
      </c>
    </row>
    <row r="79" spans="1:32" x14ac:dyDescent="0.2">
      <c r="A79" t="s">
        <v>973</v>
      </c>
      <c r="B79" t="s">
        <v>974</v>
      </c>
      <c r="C79" t="s">
        <v>975</v>
      </c>
      <c r="D79" s="9">
        <v>17</v>
      </c>
      <c r="E79" s="2">
        <v>5008</v>
      </c>
      <c r="F79" s="3">
        <v>23875</v>
      </c>
      <c r="G79" s="24">
        <v>4.7664204432022359</v>
      </c>
      <c r="H79" s="3">
        <v>9887</v>
      </c>
      <c r="I79" s="3">
        <v>33762</v>
      </c>
      <c r="J79" s="3" t="s">
        <v>256</v>
      </c>
      <c r="K79" s="3" t="s">
        <v>256</v>
      </c>
      <c r="L79" s="3">
        <v>100</v>
      </c>
      <c r="M79" s="3" t="s">
        <v>256</v>
      </c>
      <c r="N79" s="3">
        <v>4528</v>
      </c>
      <c r="O79" s="24">
        <v>0.90397284887203033</v>
      </c>
      <c r="P79" s="3">
        <v>14667</v>
      </c>
      <c r="Q79" s="3">
        <v>1188</v>
      </c>
      <c r="R79" s="3">
        <v>15855</v>
      </c>
      <c r="S79" s="3">
        <v>9827</v>
      </c>
      <c r="T79" s="3">
        <v>30210</v>
      </c>
      <c r="U79" s="24">
        <v>6.031143940906369</v>
      </c>
      <c r="V79" s="3">
        <v>100</v>
      </c>
      <c r="W79" s="3">
        <v>122</v>
      </c>
      <c r="X79" s="3">
        <v>0</v>
      </c>
      <c r="Y79" s="3">
        <v>222</v>
      </c>
      <c r="Z79" s="3" t="s">
        <v>287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</row>
    <row r="80" spans="1:32" x14ac:dyDescent="0.2">
      <c r="A80" t="s">
        <v>928</v>
      </c>
      <c r="B80" t="s">
        <v>984</v>
      </c>
      <c r="C80" t="s">
        <v>985</v>
      </c>
      <c r="D80" s="9">
        <v>37.307692307692307</v>
      </c>
      <c r="E80" s="2">
        <v>8023</v>
      </c>
      <c r="F80" s="3">
        <v>235131</v>
      </c>
      <c r="G80" s="24">
        <v>29.299813084112149</v>
      </c>
      <c r="H80" s="3">
        <v>26934</v>
      </c>
      <c r="I80" s="3">
        <v>262065</v>
      </c>
      <c r="J80" s="3" t="s">
        <v>256</v>
      </c>
      <c r="K80" s="3">
        <v>22508</v>
      </c>
      <c r="L80" s="3">
        <v>3332</v>
      </c>
      <c r="M80" s="3">
        <v>5708</v>
      </c>
      <c r="N80" s="3">
        <v>31548</v>
      </c>
      <c r="O80" s="24">
        <v>3.9312149532710281</v>
      </c>
      <c r="P80" s="3">
        <v>140393</v>
      </c>
      <c r="Q80" s="3">
        <v>10716</v>
      </c>
      <c r="R80" s="3">
        <v>151109</v>
      </c>
      <c r="S80" s="3">
        <v>82343</v>
      </c>
      <c r="T80" s="3">
        <v>265000</v>
      </c>
      <c r="U80" s="24">
        <v>33.021806853582554</v>
      </c>
      <c r="V80" s="3">
        <v>100</v>
      </c>
      <c r="W80" s="3">
        <v>356</v>
      </c>
      <c r="X80" s="3">
        <v>500</v>
      </c>
      <c r="Y80" s="3">
        <v>956</v>
      </c>
      <c r="Z80" s="3">
        <v>264</v>
      </c>
      <c r="AA80" s="3">
        <v>16660</v>
      </c>
      <c r="AB80" s="3">
        <v>0</v>
      </c>
      <c r="AC80" s="3">
        <v>0</v>
      </c>
      <c r="AD80" s="3">
        <v>14000</v>
      </c>
      <c r="AE80" s="3">
        <v>30660</v>
      </c>
      <c r="AF80" s="3">
        <v>16660</v>
      </c>
    </row>
    <row r="81" spans="1:32" x14ac:dyDescent="0.2">
      <c r="A81" t="s">
        <v>1084</v>
      </c>
      <c r="B81" t="s">
        <v>991</v>
      </c>
      <c r="C81" t="s">
        <v>992</v>
      </c>
      <c r="D81" s="9">
        <v>31.384615384615383</v>
      </c>
      <c r="E81" s="2">
        <v>3409</v>
      </c>
      <c r="F81" s="3">
        <v>62821</v>
      </c>
      <c r="G81" s="24">
        <v>18.230121880441089</v>
      </c>
      <c r="H81" s="3">
        <v>16111</v>
      </c>
      <c r="I81" s="3">
        <v>78932</v>
      </c>
      <c r="J81" s="3" t="s">
        <v>256</v>
      </c>
      <c r="K81" s="3">
        <v>6807</v>
      </c>
      <c r="L81" s="3">
        <v>270</v>
      </c>
      <c r="M81" s="3">
        <v>1696</v>
      </c>
      <c r="N81" s="3">
        <v>8773</v>
      </c>
      <c r="O81" s="24">
        <v>2.5458502611723737</v>
      </c>
      <c r="P81" s="3">
        <v>51904</v>
      </c>
      <c r="Q81" s="3">
        <v>12729</v>
      </c>
      <c r="R81" s="3">
        <v>64633</v>
      </c>
      <c r="S81" s="3">
        <v>11404</v>
      </c>
      <c r="T81" s="3">
        <v>84810</v>
      </c>
      <c r="U81" s="24">
        <v>24.611143354614047</v>
      </c>
      <c r="V81" s="3">
        <v>100</v>
      </c>
      <c r="W81" s="3">
        <v>169</v>
      </c>
      <c r="X81" s="3">
        <v>8500</v>
      </c>
      <c r="Y81" s="3">
        <v>8769</v>
      </c>
      <c r="Z81" s="3" t="s">
        <v>287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 t="s">
        <v>256</v>
      </c>
    </row>
    <row r="82" spans="1:32" x14ac:dyDescent="0.2">
      <c r="A82" t="s">
        <v>436</v>
      </c>
      <c r="B82" t="s">
        <v>1000</v>
      </c>
      <c r="C82" t="s">
        <v>1001</v>
      </c>
      <c r="D82" s="9">
        <v>39</v>
      </c>
      <c r="E82" s="2">
        <v>794</v>
      </c>
      <c r="F82" s="3">
        <v>237051</v>
      </c>
      <c r="G82" s="24">
        <v>292.29469790382245</v>
      </c>
      <c r="H82" s="3">
        <v>5901</v>
      </c>
      <c r="I82" s="3">
        <v>243057</v>
      </c>
      <c r="J82" s="3">
        <v>105</v>
      </c>
      <c r="K82" s="3">
        <v>18828</v>
      </c>
      <c r="L82" s="3">
        <v>3500</v>
      </c>
      <c r="M82" s="3">
        <v>8447</v>
      </c>
      <c r="N82" s="3">
        <v>30775</v>
      </c>
      <c r="O82" s="24">
        <v>37.946979038224413</v>
      </c>
      <c r="P82" s="3">
        <v>104718</v>
      </c>
      <c r="Q82" s="3">
        <v>49954</v>
      </c>
      <c r="R82" s="3">
        <v>154672</v>
      </c>
      <c r="S82" s="3">
        <v>57334</v>
      </c>
      <c r="T82" s="3">
        <v>242781</v>
      </c>
      <c r="U82" s="24">
        <v>299.36004932182493</v>
      </c>
      <c r="V82" s="3">
        <v>100</v>
      </c>
      <c r="W82" s="3">
        <v>0</v>
      </c>
      <c r="X82" s="3">
        <v>0</v>
      </c>
      <c r="Y82" s="3">
        <v>100</v>
      </c>
      <c r="Z82" s="3" t="s">
        <v>287</v>
      </c>
      <c r="AA82" s="3">
        <v>5000</v>
      </c>
      <c r="AB82" s="3">
        <v>0</v>
      </c>
      <c r="AC82" s="3">
        <v>0</v>
      </c>
      <c r="AD82" s="3">
        <v>0</v>
      </c>
      <c r="AE82" s="3">
        <v>5000</v>
      </c>
      <c r="AF82" s="3">
        <v>0</v>
      </c>
    </row>
    <row r="83" spans="1:32" x14ac:dyDescent="0.2">
      <c r="A83" t="s">
        <v>958</v>
      </c>
      <c r="B83" t="s">
        <v>1010</v>
      </c>
      <c r="C83" t="s">
        <v>1011</v>
      </c>
      <c r="D83" s="9">
        <v>29</v>
      </c>
      <c r="E83" s="2">
        <v>1164</v>
      </c>
      <c r="F83" s="3">
        <v>36500</v>
      </c>
      <c r="G83" s="24">
        <v>28.71754523996853</v>
      </c>
      <c r="H83" s="3">
        <v>16466</v>
      </c>
      <c r="I83" s="3">
        <v>52966</v>
      </c>
      <c r="J83" s="3" t="s">
        <v>256</v>
      </c>
      <c r="K83" s="3">
        <v>3449</v>
      </c>
      <c r="L83" s="3">
        <v>668</v>
      </c>
      <c r="M83" s="3">
        <v>168</v>
      </c>
      <c r="N83" s="3">
        <v>4285</v>
      </c>
      <c r="O83" s="24">
        <v>3.3713611329661686</v>
      </c>
      <c r="P83" s="3">
        <v>39766</v>
      </c>
      <c r="Q83" s="3">
        <v>5576</v>
      </c>
      <c r="R83" s="3">
        <v>45342</v>
      </c>
      <c r="S83" s="3">
        <v>17952</v>
      </c>
      <c r="T83" s="3">
        <v>67579</v>
      </c>
      <c r="U83" s="24">
        <v>53.169944925255706</v>
      </c>
      <c r="V83" s="3">
        <v>100</v>
      </c>
      <c r="W83" s="3">
        <v>51</v>
      </c>
      <c r="X83" s="3">
        <v>1140</v>
      </c>
      <c r="Y83" s="3">
        <v>1291</v>
      </c>
      <c r="Z83" s="3" t="s">
        <v>287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</row>
    <row r="84" spans="1:32" x14ac:dyDescent="0.2">
      <c r="A84" t="s">
        <v>373</v>
      </c>
      <c r="B84" t="s">
        <v>1016</v>
      </c>
      <c r="C84" t="s">
        <v>1017</v>
      </c>
      <c r="D84" s="9">
        <v>22.884615384615383</v>
      </c>
      <c r="E84" s="2">
        <v>1814</v>
      </c>
      <c r="F84" s="3">
        <v>11500</v>
      </c>
      <c r="G84" s="24">
        <v>5.9678256357031652</v>
      </c>
      <c r="H84" s="3">
        <v>38000</v>
      </c>
      <c r="I84" s="3">
        <v>49500</v>
      </c>
      <c r="J84" s="3" t="s">
        <v>256</v>
      </c>
      <c r="K84" s="3">
        <v>3273</v>
      </c>
      <c r="L84" s="3">
        <v>0</v>
      </c>
      <c r="M84" s="3">
        <v>150</v>
      </c>
      <c r="N84" s="3">
        <v>3423</v>
      </c>
      <c r="O84" s="24">
        <v>1.7763362740010378</v>
      </c>
      <c r="P84" s="3">
        <v>22300</v>
      </c>
      <c r="Q84" s="3">
        <v>4600</v>
      </c>
      <c r="R84" s="3">
        <v>26900</v>
      </c>
      <c r="S84" s="3">
        <v>24500</v>
      </c>
      <c r="T84" s="3">
        <v>54823</v>
      </c>
      <c r="U84" s="24">
        <v>28.449922158796056</v>
      </c>
      <c r="V84" s="3">
        <v>100</v>
      </c>
      <c r="W84" s="3">
        <v>50</v>
      </c>
      <c r="X84" s="3">
        <v>1500</v>
      </c>
      <c r="Y84" s="3">
        <v>1650</v>
      </c>
      <c r="Z84" s="3" t="s">
        <v>287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8500</v>
      </c>
    </row>
    <row r="85" spans="1:32" x14ac:dyDescent="0.2">
      <c r="A85" t="s">
        <v>965</v>
      </c>
      <c r="B85" t="s">
        <v>1026</v>
      </c>
      <c r="C85" t="s">
        <v>1027</v>
      </c>
      <c r="D85" s="9" t="s">
        <v>254</v>
      </c>
      <c r="E85" s="2">
        <v>935</v>
      </c>
      <c r="F85" s="3" t="s">
        <v>254</v>
      </c>
      <c r="G85" s="24" t="s">
        <v>255</v>
      </c>
      <c r="H85" s="3" t="s">
        <v>254</v>
      </c>
      <c r="I85" s="3" t="s">
        <v>254</v>
      </c>
      <c r="J85" s="3" t="s">
        <v>254</v>
      </c>
      <c r="K85" s="3" t="s">
        <v>254</v>
      </c>
      <c r="L85" s="3" t="s">
        <v>254</v>
      </c>
      <c r="M85" s="3" t="s">
        <v>254</v>
      </c>
      <c r="N85" s="3" t="s">
        <v>254</v>
      </c>
      <c r="O85" s="24" t="s">
        <v>255</v>
      </c>
      <c r="P85" s="3" t="s">
        <v>254</v>
      </c>
      <c r="Q85" s="3" t="s">
        <v>254</v>
      </c>
      <c r="R85" s="3" t="s">
        <v>254</v>
      </c>
      <c r="S85" s="3" t="s">
        <v>254</v>
      </c>
      <c r="T85" s="3" t="s">
        <v>254</v>
      </c>
      <c r="U85" s="24" t="s">
        <v>255</v>
      </c>
      <c r="V85" s="3" t="s">
        <v>254</v>
      </c>
      <c r="W85" s="3" t="s">
        <v>254</v>
      </c>
      <c r="X85" s="3" t="s">
        <v>254</v>
      </c>
      <c r="Y85" s="3" t="s">
        <v>254</v>
      </c>
      <c r="Z85" s="3" t="s">
        <v>254</v>
      </c>
      <c r="AA85" s="3" t="s">
        <v>254</v>
      </c>
      <c r="AB85" s="3" t="s">
        <v>254</v>
      </c>
      <c r="AC85" s="3" t="s">
        <v>254</v>
      </c>
      <c r="AD85" s="3" t="s">
        <v>254</v>
      </c>
      <c r="AE85" s="3" t="s">
        <v>254</v>
      </c>
      <c r="AF85" s="3" t="s">
        <v>254</v>
      </c>
    </row>
    <row r="86" spans="1:32" x14ac:dyDescent="0.2">
      <c r="A86" t="s">
        <v>1073</v>
      </c>
      <c r="B86" t="s">
        <v>1035</v>
      </c>
      <c r="C86" t="s">
        <v>1036</v>
      </c>
      <c r="D86" s="9">
        <v>40</v>
      </c>
      <c r="E86" s="2">
        <v>2156</v>
      </c>
      <c r="F86" s="3">
        <v>26200</v>
      </c>
      <c r="G86" s="24">
        <v>13.346917982679573</v>
      </c>
      <c r="H86" s="3">
        <v>54283</v>
      </c>
      <c r="I86" s="3">
        <v>80483</v>
      </c>
      <c r="J86" s="3" t="s">
        <v>256</v>
      </c>
      <c r="K86" s="3">
        <v>16379</v>
      </c>
      <c r="L86" s="3">
        <v>680</v>
      </c>
      <c r="M86" s="3">
        <v>0</v>
      </c>
      <c r="N86" s="3">
        <v>17059</v>
      </c>
      <c r="O86" s="24">
        <v>8.6902699949057567</v>
      </c>
      <c r="P86" s="3">
        <v>99293</v>
      </c>
      <c r="Q86" s="3">
        <v>6213</v>
      </c>
      <c r="R86" s="3">
        <v>105506</v>
      </c>
      <c r="S86" s="3">
        <v>42992</v>
      </c>
      <c r="T86" s="3">
        <v>165557</v>
      </c>
      <c r="U86" s="24">
        <v>84.338767193071831</v>
      </c>
      <c r="V86" s="3">
        <v>450</v>
      </c>
      <c r="W86" s="3">
        <v>0</v>
      </c>
      <c r="X86" s="3">
        <v>2900</v>
      </c>
      <c r="Y86" s="3">
        <v>3350</v>
      </c>
      <c r="Z86" s="3">
        <v>1824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118365</v>
      </c>
    </row>
    <row r="87" spans="1:32" x14ac:dyDescent="0.2">
      <c r="A87" t="s">
        <v>1979</v>
      </c>
      <c r="B87" t="s">
        <v>1045</v>
      </c>
      <c r="C87" t="s">
        <v>1046</v>
      </c>
      <c r="D87" s="9" t="s">
        <v>254</v>
      </c>
      <c r="E87" s="2">
        <v>1375</v>
      </c>
      <c r="F87" s="3" t="s">
        <v>254</v>
      </c>
      <c r="G87" s="24" t="s">
        <v>255</v>
      </c>
      <c r="H87" s="3" t="s">
        <v>254</v>
      </c>
      <c r="I87" s="3" t="s">
        <v>254</v>
      </c>
      <c r="J87" s="3" t="s">
        <v>254</v>
      </c>
      <c r="K87" s="3" t="s">
        <v>254</v>
      </c>
      <c r="L87" s="3" t="s">
        <v>254</v>
      </c>
      <c r="M87" s="3" t="s">
        <v>254</v>
      </c>
      <c r="N87" s="3" t="s">
        <v>254</v>
      </c>
      <c r="O87" s="24" t="s">
        <v>255</v>
      </c>
      <c r="P87" s="3" t="s">
        <v>254</v>
      </c>
      <c r="Q87" s="3" t="s">
        <v>254</v>
      </c>
      <c r="R87" s="3" t="s">
        <v>254</v>
      </c>
      <c r="S87" s="3" t="s">
        <v>254</v>
      </c>
      <c r="T87" s="3" t="s">
        <v>254</v>
      </c>
      <c r="U87" s="24" t="s">
        <v>255</v>
      </c>
      <c r="V87" s="3" t="s">
        <v>254</v>
      </c>
      <c r="W87" s="3" t="s">
        <v>254</v>
      </c>
      <c r="X87" s="3" t="s">
        <v>254</v>
      </c>
      <c r="Y87" s="3" t="s">
        <v>254</v>
      </c>
      <c r="Z87" s="3" t="s">
        <v>254</v>
      </c>
      <c r="AA87" s="3" t="s">
        <v>254</v>
      </c>
      <c r="AB87" s="3" t="s">
        <v>254</v>
      </c>
      <c r="AC87" s="3" t="s">
        <v>254</v>
      </c>
      <c r="AD87" s="3" t="s">
        <v>254</v>
      </c>
      <c r="AE87" s="3" t="s">
        <v>254</v>
      </c>
      <c r="AF87" s="3" t="s">
        <v>254</v>
      </c>
    </row>
    <row r="88" spans="1:32" x14ac:dyDescent="0.2">
      <c r="A88" t="s">
        <v>858</v>
      </c>
      <c r="B88" t="s">
        <v>1052</v>
      </c>
      <c r="C88" t="s">
        <v>1053</v>
      </c>
      <c r="D88" s="9">
        <v>37</v>
      </c>
      <c r="E88" s="2">
        <v>10473</v>
      </c>
      <c r="F88" s="3">
        <v>239800</v>
      </c>
      <c r="G88" s="24">
        <v>22.085098544851721</v>
      </c>
      <c r="H88" s="3">
        <v>17238</v>
      </c>
      <c r="I88" s="3">
        <v>257038</v>
      </c>
      <c r="J88" s="3" t="s">
        <v>256</v>
      </c>
      <c r="K88" s="3">
        <v>15171</v>
      </c>
      <c r="L88" s="3">
        <v>1726</v>
      </c>
      <c r="M88" s="3">
        <v>3027</v>
      </c>
      <c r="N88" s="3">
        <v>19924</v>
      </c>
      <c r="O88" s="24">
        <v>1.8349603978633267</v>
      </c>
      <c r="P88" s="3">
        <v>142726</v>
      </c>
      <c r="Q88" s="3">
        <v>47306</v>
      </c>
      <c r="R88" s="3">
        <v>190032</v>
      </c>
      <c r="S88" s="3">
        <v>53815</v>
      </c>
      <c r="T88" s="3">
        <v>263771</v>
      </c>
      <c r="U88" s="24">
        <v>24.292779517406519</v>
      </c>
      <c r="V88" s="3">
        <v>200</v>
      </c>
      <c r="W88" s="3">
        <v>1189</v>
      </c>
      <c r="X88" s="3">
        <v>13946</v>
      </c>
      <c r="Y88" s="3">
        <v>15335</v>
      </c>
      <c r="Z88" s="3">
        <v>29000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</row>
    <row r="89" spans="1:32" x14ac:dyDescent="0.2">
      <c r="A89" t="s">
        <v>630</v>
      </c>
      <c r="B89" t="s">
        <v>1063</v>
      </c>
      <c r="C89" t="s">
        <v>1064</v>
      </c>
      <c r="D89" s="9">
        <v>38</v>
      </c>
      <c r="E89" s="2">
        <v>4363</v>
      </c>
      <c r="F89" s="3">
        <v>153200</v>
      </c>
      <c r="G89" s="24">
        <v>34.889546800273287</v>
      </c>
      <c r="H89" s="3">
        <v>133800</v>
      </c>
      <c r="I89" s="3">
        <v>295450</v>
      </c>
      <c r="J89" s="3">
        <v>8450</v>
      </c>
      <c r="K89" s="3">
        <v>21005</v>
      </c>
      <c r="L89" s="3">
        <v>1548</v>
      </c>
      <c r="M89" s="3">
        <v>8674</v>
      </c>
      <c r="N89" s="3">
        <v>31227</v>
      </c>
      <c r="O89" s="24">
        <v>7.1115918925074011</v>
      </c>
      <c r="P89" s="3" t="s">
        <v>256</v>
      </c>
      <c r="Q89" s="3" t="s">
        <v>256</v>
      </c>
      <c r="R89" s="3">
        <v>188682</v>
      </c>
      <c r="S89" s="3">
        <v>111070</v>
      </c>
      <c r="T89" s="3">
        <v>330979</v>
      </c>
      <c r="U89" s="24">
        <v>75.376679571851511</v>
      </c>
      <c r="V89" s="3">
        <v>0</v>
      </c>
      <c r="W89" s="3">
        <v>0</v>
      </c>
      <c r="X89" s="3">
        <v>30200</v>
      </c>
      <c r="Y89" s="3">
        <v>30200</v>
      </c>
      <c r="Z89" s="3">
        <v>369</v>
      </c>
      <c r="AA89" s="3">
        <v>0</v>
      </c>
      <c r="AB89" s="3">
        <v>0</v>
      </c>
      <c r="AC89" s="3">
        <v>0</v>
      </c>
      <c r="AD89" s="3">
        <v>1995516</v>
      </c>
      <c r="AE89" s="3">
        <v>1995516</v>
      </c>
      <c r="AF89" s="3">
        <v>52357</v>
      </c>
    </row>
    <row r="90" spans="1:32" x14ac:dyDescent="0.2">
      <c r="A90" t="s">
        <v>990</v>
      </c>
      <c r="B90" t="s">
        <v>1074</v>
      </c>
      <c r="C90" t="s">
        <v>1075</v>
      </c>
      <c r="D90" s="9">
        <v>30.057692307692307</v>
      </c>
      <c r="E90" s="2">
        <v>2010</v>
      </c>
      <c r="F90" s="3">
        <v>65767</v>
      </c>
      <c r="G90" s="24">
        <v>41.414987405541559</v>
      </c>
      <c r="H90" s="3">
        <v>7435</v>
      </c>
      <c r="I90" s="3">
        <v>73202</v>
      </c>
      <c r="J90" s="3" t="s">
        <v>256</v>
      </c>
      <c r="K90" s="3" t="s">
        <v>256</v>
      </c>
      <c r="L90" s="3" t="s">
        <v>256</v>
      </c>
      <c r="M90" s="3" t="s">
        <v>256</v>
      </c>
      <c r="N90" s="3">
        <v>7382</v>
      </c>
      <c r="O90" s="24">
        <v>4.6486146095717888</v>
      </c>
      <c r="P90" s="3">
        <v>33710</v>
      </c>
      <c r="Q90" s="3">
        <v>4196</v>
      </c>
      <c r="R90" s="3">
        <v>37906</v>
      </c>
      <c r="S90" s="3">
        <v>27857</v>
      </c>
      <c r="T90" s="3">
        <v>73145</v>
      </c>
      <c r="U90" s="24">
        <v>46.061083123425689</v>
      </c>
      <c r="V90" s="3">
        <v>1300</v>
      </c>
      <c r="W90" s="3">
        <v>50</v>
      </c>
      <c r="X90" s="3">
        <v>1600</v>
      </c>
      <c r="Y90" s="3">
        <v>2950</v>
      </c>
      <c r="Z90" s="3">
        <v>397</v>
      </c>
      <c r="AA90" s="3">
        <v>0</v>
      </c>
      <c r="AB90" s="3">
        <v>0</v>
      </c>
      <c r="AC90" s="3">
        <v>0</v>
      </c>
      <c r="AD90" s="3">
        <v>5646</v>
      </c>
      <c r="AE90" s="3">
        <v>5646</v>
      </c>
      <c r="AF90" s="3">
        <v>0</v>
      </c>
    </row>
    <row r="91" spans="1:32" x14ac:dyDescent="0.2">
      <c r="A91" t="s">
        <v>353</v>
      </c>
      <c r="B91" t="s">
        <v>1085</v>
      </c>
      <c r="C91" t="s">
        <v>1086</v>
      </c>
      <c r="D91" s="9">
        <v>50.192307692307693</v>
      </c>
      <c r="E91" s="2">
        <v>8482</v>
      </c>
      <c r="F91" s="3">
        <v>527944</v>
      </c>
      <c r="G91" s="24">
        <v>62.140301318267419</v>
      </c>
      <c r="H91" s="3">
        <v>28266</v>
      </c>
      <c r="I91" s="3">
        <v>578019</v>
      </c>
      <c r="J91" s="3">
        <v>21809</v>
      </c>
      <c r="K91" s="3">
        <v>57518</v>
      </c>
      <c r="L91" s="3">
        <v>9145</v>
      </c>
      <c r="M91" s="3">
        <v>28100</v>
      </c>
      <c r="N91" s="3">
        <v>94763</v>
      </c>
      <c r="O91" s="24">
        <v>11.153837099811676</v>
      </c>
      <c r="P91" s="3">
        <v>318183</v>
      </c>
      <c r="Q91" s="3">
        <v>127000</v>
      </c>
      <c r="R91" s="3">
        <v>445183</v>
      </c>
      <c r="S91" s="3">
        <v>80180</v>
      </c>
      <c r="T91" s="3">
        <v>620126</v>
      </c>
      <c r="U91" s="24">
        <v>72.990348399246699</v>
      </c>
      <c r="V91" s="3">
        <v>200</v>
      </c>
      <c r="W91" s="3">
        <v>1436</v>
      </c>
      <c r="X91" s="3">
        <v>0</v>
      </c>
      <c r="Y91" s="3">
        <v>1636</v>
      </c>
      <c r="Z91" s="3" t="s">
        <v>287</v>
      </c>
      <c r="AA91" s="3">
        <v>24818</v>
      </c>
      <c r="AB91" s="3" t="s">
        <v>256</v>
      </c>
      <c r="AC91" s="3" t="s">
        <v>256</v>
      </c>
      <c r="AD91" s="3" t="s">
        <v>256</v>
      </c>
      <c r="AE91" s="3">
        <v>24818</v>
      </c>
      <c r="AF91" s="3">
        <v>24818</v>
      </c>
    </row>
    <row r="92" spans="1:32" x14ac:dyDescent="0.2">
      <c r="A92" t="s">
        <v>1698</v>
      </c>
      <c r="B92" t="s">
        <v>1094</v>
      </c>
      <c r="C92" t="s">
        <v>1095</v>
      </c>
      <c r="D92" s="9">
        <v>21</v>
      </c>
      <c r="E92" s="2">
        <v>695</v>
      </c>
      <c r="F92" s="3">
        <v>14300</v>
      </c>
      <c r="G92" s="24">
        <v>19.19463087248322</v>
      </c>
      <c r="H92" s="3">
        <v>4973</v>
      </c>
      <c r="I92" s="3">
        <v>19273</v>
      </c>
      <c r="J92" s="3" t="s">
        <v>256</v>
      </c>
      <c r="K92" s="3">
        <v>2619</v>
      </c>
      <c r="L92" s="3">
        <v>55</v>
      </c>
      <c r="M92" s="3">
        <v>262</v>
      </c>
      <c r="N92" s="3">
        <v>2936</v>
      </c>
      <c r="O92" s="24">
        <v>3.9409395973154364</v>
      </c>
      <c r="P92" s="3">
        <v>9358</v>
      </c>
      <c r="Q92" s="3">
        <v>1434</v>
      </c>
      <c r="R92" s="3">
        <v>10792</v>
      </c>
      <c r="S92" s="3">
        <v>6119</v>
      </c>
      <c r="T92" s="3">
        <v>19847</v>
      </c>
      <c r="U92" s="24">
        <v>26.640268456375839</v>
      </c>
      <c r="V92" s="3">
        <v>0</v>
      </c>
      <c r="W92" s="3">
        <v>50</v>
      </c>
      <c r="X92" s="3">
        <v>147</v>
      </c>
      <c r="Y92" s="3">
        <v>197</v>
      </c>
      <c r="Z92" s="3">
        <v>2974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</row>
    <row r="93" spans="1:32" x14ac:dyDescent="0.2">
      <c r="A93" t="s">
        <v>1131</v>
      </c>
      <c r="B93" t="s">
        <v>1101</v>
      </c>
      <c r="C93" t="s">
        <v>1102</v>
      </c>
      <c r="D93" s="9">
        <v>53</v>
      </c>
      <c r="E93" s="2">
        <v>10275</v>
      </c>
      <c r="F93" s="3">
        <v>237584</v>
      </c>
      <c r="G93" s="24">
        <v>22.950540958268935</v>
      </c>
      <c r="H93" s="3">
        <v>1200</v>
      </c>
      <c r="I93" s="3">
        <v>238784</v>
      </c>
      <c r="J93" s="3" t="s">
        <v>256</v>
      </c>
      <c r="K93" s="3">
        <v>25319</v>
      </c>
      <c r="L93" s="3">
        <v>1763</v>
      </c>
      <c r="M93" s="3">
        <v>10105</v>
      </c>
      <c r="N93" s="3">
        <v>37187</v>
      </c>
      <c r="O93" s="24">
        <v>3.5922527047913446</v>
      </c>
      <c r="P93" s="3">
        <v>114675</v>
      </c>
      <c r="Q93" s="3">
        <v>42005</v>
      </c>
      <c r="R93" s="3">
        <v>156680</v>
      </c>
      <c r="S93" s="3">
        <v>25593</v>
      </c>
      <c r="T93" s="3">
        <v>219460</v>
      </c>
      <c r="U93" s="24">
        <v>21.199768160741886</v>
      </c>
      <c r="V93" s="3">
        <v>0</v>
      </c>
      <c r="W93" s="3">
        <v>177</v>
      </c>
      <c r="X93" s="3">
        <v>0</v>
      </c>
      <c r="Y93" s="3">
        <v>177</v>
      </c>
      <c r="Z93" s="3">
        <v>1719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</row>
    <row r="94" spans="1:32" x14ac:dyDescent="0.2">
      <c r="A94" t="s">
        <v>1350</v>
      </c>
      <c r="B94" t="s">
        <v>1111</v>
      </c>
      <c r="C94" t="s">
        <v>1112</v>
      </c>
      <c r="D94" s="9">
        <v>13.865384615384615</v>
      </c>
      <c r="E94" s="2">
        <v>2024</v>
      </c>
      <c r="F94" s="3">
        <v>18953</v>
      </c>
      <c r="G94" s="24">
        <v>9.5722222222222229</v>
      </c>
      <c r="H94" s="3">
        <v>2903</v>
      </c>
      <c r="I94" s="3">
        <v>21856</v>
      </c>
      <c r="J94" s="3" t="s">
        <v>256</v>
      </c>
      <c r="K94" s="3">
        <v>2006</v>
      </c>
      <c r="L94" s="3">
        <v>0</v>
      </c>
      <c r="M94" s="3">
        <v>0</v>
      </c>
      <c r="N94" s="3">
        <v>2006</v>
      </c>
      <c r="O94" s="24">
        <v>1.0131313131313131</v>
      </c>
      <c r="P94" s="3" t="s">
        <v>256</v>
      </c>
      <c r="Q94" s="3" t="s">
        <v>256</v>
      </c>
      <c r="R94" s="3">
        <v>13905</v>
      </c>
      <c r="S94" s="3">
        <v>3370</v>
      </c>
      <c r="T94" s="3">
        <v>19281</v>
      </c>
      <c r="U94" s="24">
        <v>9.7378787878787882</v>
      </c>
      <c r="V94" s="3">
        <v>0</v>
      </c>
      <c r="W94" s="3">
        <v>0</v>
      </c>
      <c r="X94" s="3">
        <v>0</v>
      </c>
      <c r="Y94" s="3">
        <v>0</v>
      </c>
      <c r="Z94" s="3" t="s">
        <v>287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</row>
    <row r="95" spans="1:32" x14ac:dyDescent="0.2">
      <c r="A95" t="s">
        <v>939</v>
      </c>
      <c r="B95" t="s">
        <v>1121</v>
      </c>
      <c r="C95" t="s">
        <v>1122</v>
      </c>
      <c r="D95" s="9">
        <v>24.903846153846153</v>
      </c>
      <c r="E95" s="2">
        <v>854</v>
      </c>
      <c r="F95" s="3">
        <v>11948</v>
      </c>
      <c r="G95" s="24">
        <v>9.9483763530391336</v>
      </c>
      <c r="H95" s="3">
        <v>11823</v>
      </c>
      <c r="I95" s="3">
        <v>23771</v>
      </c>
      <c r="J95" s="3" t="s">
        <v>256</v>
      </c>
      <c r="K95" s="3" t="s">
        <v>256</v>
      </c>
      <c r="L95" s="3" t="s">
        <v>256</v>
      </c>
      <c r="M95" s="3" t="s">
        <v>256</v>
      </c>
      <c r="N95" s="3">
        <v>3891</v>
      </c>
      <c r="O95" s="24">
        <v>3.2398001665278935</v>
      </c>
      <c r="P95" s="3" t="s">
        <v>256</v>
      </c>
      <c r="Q95" s="3" t="s">
        <v>256</v>
      </c>
      <c r="R95" s="3">
        <v>14641</v>
      </c>
      <c r="S95" s="3">
        <v>6416</v>
      </c>
      <c r="T95" s="3">
        <v>24948</v>
      </c>
      <c r="U95" s="24">
        <v>20.772689425478767</v>
      </c>
      <c r="V95" s="3">
        <v>725</v>
      </c>
      <c r="W95" s="3">
        <v>55</v>
      </c>
      <c r="X95" s="3">
        <v>1000</v>
      </c>
      <c r="Y95" s="3">
        <v>1780</v>
      </c>
      <c r="Z95" s="3" t="s">
        <v>287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</row>
    <row r="96" spans="1:32" x14ac:dyDescent="0.2">
      <c r="A96" t="s">
        <v>1617</v>
      </c>
      <c r="B96" t="s">
        <v>1132</v>
      </c>
      <c r="C96" t="s">
        <v>1133</v>
      </c>
      <c r="D96" s="9">
        <v>53.865384615384613</v>
      </c>
      <c r="E96" s="2">
        <v>17732</v>
      </c>
      <c r="F96" s="3">
        <v>405599</v>
      </c>
      <c r="G96" s="24">
        <v>22.974906536762205</v>
      </c>
      <c r="H96" s="3">
        <v>227568</v>
      </c>
      <c r="I96" s="3">
        <v>646933</v>
      </c>
      <c r="J96" s="3">
        <v>13766</v>
      </c>
      <c r="K96" s="3" t="s">
        <v>256</v>
      </c>
      <c r="L96" s="3" t="s">
        <v>256</v>
      </c>
      <c r="M96" s="3" t="s">
        <v>256</v>
      </c>
      <c r="N96" s="3">
        <v>67015</v>
      </c>
      <c r="O96" s="24">
        <v>3.796023564064801</v>
      </c>
      <c r="P96" s="3">
        <v>516780</v>
      </c>
      <c r="Q96" s="3">
        <v>112174</v>
      </c>
      <c r="R96" s="3">
        <v>628954</v>
      </c>
      <c r="S96" s="3">
        <v>182659</v>
      </c>
      <c r="T96" s="3">
        <v>878628</v>
      </c>
      <c r="U96" s="24">
        <v>49.769344058003853</v>
      </c>
      <c r="V96" s="3">
        <v>600</v>
      </c>
      <c r="W96" s="3">
        <v>356</v>
      </c>
      <c r="X96" s="3">
        <v>5998</v>
      </c>
      <c r="Y96" s="3">
        <v>6954</v>
      </c>
      <c r="Z96" s="3">
        <v>160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12460</v>
      </c>
    </row>
    <row r="97" spans="1:32" x14ac:dyDescent="0.2">
      <c r="A97" t="s">
        <v>448</v>
      </c>
      <c r="B97" t="s">
        <v>1139</v>
      </c>
      <c r="C97" t="s">
        <v>1140</v>
      </c>
      <c r="D97" s="9">
        <v>23.576923076923077</v>
      </c>
      <c r="E97" s="2">
        <v>1537</v>
      </c>
      <c r="F97" s="3">
        <v>19400</v>
      </c>
      <c r="G97" s="24">
        <v>11.700844390832328</v>
      </c>
      <c r="H97" s="3">
        <v>730</v>
      </c>
      <c r="I97" s="3">
        <v>20130</v>
      </c>
      <c r="J97" s="3">
        <v>0</v>
      </c>
      <c r="K97" s="3" t="s">
        <v>256</v>
      </c>
      <c r="L97" s="3" t="s">
        <v>256</v>
      </c>
      <c r="M97" s="3" t="s">
        <v>256</v>
      </c>
      <c r="N97" s="3">
        <v>3241</v>
      </c>
      <c r="O97" s="24">
        <v>1.9547647768395657</v>
      </c>
      <c r="P97" s="3">
        <v>11740</v>
      </c>
      <c r="Q97" s="3">
        <v>916</v>
      </c>
      <c r="R97" s="3">
        <v>12656</v>
      </c>
      <c r="S97" s="3">
        <v>3526</v>
      </c>
      <c r="T97" s="3">
        <v>19423</v>
      </c>
      <c r="U97" s="24">
        <v>11.714716525934861</v>
      </c>
      <c r="V97" s="3">
        <v>730</v>
      </c>
      <c r="W97" s="3">
        <v>55</v>
      </c>
      <c r="X97" s="3">
        <v>0</v>
      </c>
      <c r="Y97" s="3">
        <v>785</v>
      </c>
      <c r="Z97" s="3">
        <v>4571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</row>
    <row r="98" spans="1:32" x14ac:dyDescent="0.2">
      <c r="A98" t="s">
        <v>949</v>
      </c>
      <c r="B98" t="s">
        <v>1148</v>
      </c>
      <c r="C98" t="s">
        <v>1149</v>
      </c>
      <c r="D98" s="9">
        <v>39</v>
      </c>
      <c r="E98" s="2">
        <v>5192</v>
      </c>
      <c r="F98" s="3">
        <v>138758</v>
      </c>
      <c r="G98" s="24">
        <v>26.546393724889995</v>
      </c>
      <c r="H98" s="3">
        <v>21229</v>
      </c>
      <c r="I98" s="3">
        <v>159987</v>
      </c>
      <c r="J98" s="3" t="s">
        <v>256</v>
      </c>
      <c r="K98" s="3">
        <v>19471</v>
      </c>
      <c r="L98" s="3">
        <v>1200</v>
      </c>
      <c r="M98" s="3">
        <v>4014</v>
      </c>
      <c r="N98" s="3">
        <v>24685</v>
      </c>
      <c r="O98" s="24">
        <v>4.7225942223072508</v>
      </c>
      <c r="P98" s="3">
        <v>114168</v>
      </c>
      <c r="Q98" s="3">
        <v>19426</v>
      </c>
      <c r="R98" s="3">
        <v>133594</v>
      </c>
      <c r="S98" s="3">
        <v>16008</v>
      </c>
      <c r="T98" s="3">
        <v>174287</v>
      </c>
      <c r="U98" s="24">
        <v>33.343600535680125</v>
      </c>
      <c r="V98" s="3">
        <v>100</v>
      </c>
      <c r="W98" s="3">
        <v>175</v>
      </c>
      <c r="X98" s="3">
        <v>6000</v>
      </c>
      <c r="Y98" s="3">
        <v>6275</v>
      </c>
      <c r="Z98" s="3">
        <v>13</v>
      </c>
      <c r="AA98" s="3">
        <v>0</v>
      </c>
      <c r="AB98" s="3">
        <v>4500</v>
      </c>
      <c r="AC98" s="3">
        <v>0</v>
      </c>
      <c r="AD98" s="3">
        <v>89852</v>
      </c>
      <c r="AE98" s="3">
        <v>94352</v>
      </c>
      <c r="AF98" s="3">
        <v>260822</v>
      </c>
    </row>
    <row r="99" spans="1:32" x14ac:dyDescent="0.2">
      <c r="A99" t="s">
        <v>1009</v>
      </c>
      <c r="B99" t="s">
        <v>1159</v>
      </c>
      <c r="C99" t="s">
        <v>1160</v>
      </c>
      <c r="D99" s="9">
        <v>14</v>
      </c>
      <c r="E99" s="2">
        <v>1053</v>
      </c>
      <c r="F99" s="3">
        <v>8000</v>
      </c>
      <c r="G99" s="24">
        <v>6.4672594987873886</v>
      </c>
      <c r="H99" s="3">
        <v>3223</v>
      </c>
      <c r="I99" s="3">
        <v>11223</v>
      </c>
      <c r="J99" s="3" t="s">
        <v>256</v>
      </c>
      <c r="K99" s="3">
        <v>1924</v>
      </c>
      <c r="L99" s="3">
        <v>250</v>
      </c>
      <c r="M99" s="3">
        <v>695</v>
      </c>
      <c r="N99" s="3">
        <v>2869</v>
      </c>
      <c r="O99" s="24">
        <v>2.3193209377526274</v>
      </c>
      <c r="P99" s="3">
        <v>5000</v>
      </c>
      <c r="Q99" s="3">
        <v>1565</v>
      </c>
      <c r="R99" s="3">
        <v>6565</v>
      </c>
      <c r="S99" s="3">
        <v>2446</v>
      </c>
      <c r="T99" s="3">
        <v>11880</v>
      </c>
      <c r="U99" s="24">
        <v>9.6038803556992729</v>
      </c>
      <c r="V99" s="3">
        <v>100</v>
      </c>
      <c r="W99" s="3">
        <v>0</v>
      </c>
      <c r="X99" s="3">
        <v>0</v>
      </c>
      <c r="Y99" s="3">
        <v>100</v>
      </c>
      <c r="Z99" s="3" t="s">
        <v>287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43</v>
      </c>
    </row>
    <row r="100" spans="1:32" x14ac:dyDescent="0.2">
      <c r="A100" t="s">
        <v>1025</v>
      </c>
      <c r="B100" t="s">
        <v>1169</v>
      </c>
      <c r="C100" t="s">
        <v>1170</v>
      </c>
      <c r="D100" s="9">
        <v>24</v>
      </c>
      <c r="E100" s="2">
        <v>1632</v>
      </c>
      <c r="F100" s="3">
        <v>44500</v>
      </c>
      <c r="G100" s="24">
        <v>25.76722640416908</v>
      </c>
      <c r="H100" s="3">
        <v>3681</v>
      </c>
      <c r="I100" s="3">
        <v>48181</v>
      </c>
      <c r="J100" s="3" t="s">
        <v>256</v>
      </c>
      <c r="K100" s="3" t="s">
        <v>256</v>
      </c>
      <c r="L100" s="3" t="s">
        <v>256</v>
      </c>
      <c r="M100" s="3" t="s">
        <v>256</v>
      </c>
      <c r="N100" s="3">
        <v>3999</v>
      </c>
      <c r="O100" s="24">
        <v>2.3155761436016213</v>
      </c>
      <c r="P100" s="3">
        <v>35504</v>
      </c>
      <c r="Q100" s="3">
        <v>2000</v>
      </c>
      <c r="R100" s="3">
        <v>37504</v>
      </c>
      <c r="S100" s="3">
        <v>3874</v>
      </c>
      <c r="T100" s="3">
        <v>45377</v>
      </c>
      <c r="U100" s="24">
        <v>26.275043427909669</v>
      </c>
      <c r="V100" s="3">
        <v>100</v>
      </c>
      <c r="W100" s="3">
        <v>50</v>
      </c>
      <c r="X100" s="3">
        <v>0</v>
      </c>
      <c r="Y100" s="3">
        <v>150</v>
      </c>
      <c r="Z100" s="3" t="s">
        <v>287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</row>
    <row r="101" spans="1:32" x14ac:dyDescent="0.2">
      <c r="A101" t="s">
        <v>698</v>
      </c>
      <c r="B101" t="s">
        <v>1181</v>
      </c>
      <c r="C101" t="s">
        <v>1182</v>
      </c>
      <c r="D101" s="9">
        <v>20</v>
      </c>
      <c r="E101" s="2">
        <v>1169.5</v>
      </c>
      <c r="F101" s="3">
        <v>14000</v>
      </c>
      <c r="G101" s="24">
        <v>11.608623548922056</v>
      </c>
      <c r="H101" s="3">
        <v>14563</v>
      </c>
      <c r="I101" s="3">
        <v>28563</v>
      </c>
      <c r="J101" s="3">
        <v>0</v>
      </c>
      <c r="K101" s="3">
        <v>4322</v>
      </c>
      <c r="L101" s="3">
        <v>0</v>
      </c>
      <c r="M101" s="3">
        <v>296</v>
      </c>
      <c r="N101" s="3">
        <v>4618</v>
      </c>
      <c r="O101" s="24">
        <v>3.8291873963515752</v>
      </c>
      <c r="P101" s="3">
        <v>14118</v>
      </c>
      <c r="Q101" s="3">
        <v>1084</v>
      </c>
      <c r="R101" s="3">
        <v>15202</v>
      </c>
      <c r="S101" s="3">
        <v>18475</v>
      </c>
      <c r="T101" s="3">
        <v>38295</v>
      </c>
      <c r="U101" s="24">
        <v>31.753731343283583</v>
      </c>
      <c r="V101" s="3">
        <v>2500</v>
      </c>
      <c r="W101" s="3">
        <v>50</v>
      </c>
      <c r="X101" s="3">
        <v>1500</v>
      </c>
      <c r="Y101" s="3">
        <v>4050</v>
      </c>
      <c r="Z101" s="3" t="s">
        <v>287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</row>
    <row r="102" spans="1:32" x14ac:dyDescent="0.2">
      <c r="A102" t="s">
        <v>1282</v>
      </c>
      <c r="B102" t="s">
        <v>1189</v>
      </c>
      <c r="C102" t="s">
        <v>1190</v>
      </c>
      <c r="D102" s="9">
        <v>20</v>
      </c>
      <c r="E102" s="2">
        <v>1107.5</v>
      </c>
      <c r="F102" s="3">
        <v>28000</v>
      </c>
      <c r="G102" s="24">
        <v>27.695351137487638</v>
      </c>
      <c r="H102" s="3">
        <v>7457</v>
      </c>
      <c r="I102" s="3">
        <v>35457</v>
      </c>
      <c r="J102" s="3" t="s">
        <v>256</v>
      </c>
      <c r="K102" s="3" t="s">
        <v>256</v>
      </c>
      <c r="L102" s="3" t="s">
        <v>256</v>
      </c>
      <c r="M102" s="3" t="s">
        <v>256</v>
      </c>
      <c r="N102" s="3">
        <v>5746</v>
      </c>
      <c r="O102" s="24">
        <v>5.6834817012858556</v>
      </c>
      <c r="P102" s="3">
        <v>18172</v>
      </c>
      <c r="Q102" s="3">
        <v>1027</v>
      </c>
      <c r="R102" s="3">
        <v>19199</v>
      </c>
      <c r="S102" s="3">
        <v>10271</v>
      </c>
      <c r="T102" s="3">
        <v>35216</v>
      </c>
      <c r="U102" s="24">
        <v>34.832838773491595</v>
      </c>
      <c r="V102" s="3">
        <v>0</v>
      </c>
      <c r="W102" s="3">
        <v>99</v>
      </c>
      <c r="X102" s="3">
        <v>0</v>
      </c>
      <c r="Y102" s="3">
        <v>99</v>
      </c>
      <c r="Z102" s="3">
        <v>207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</row>
    <row r="103" spans="1:32" x14ac:dyDescent="0.2">
      <c r="A103" t="s">
        <v>1062</v>
      </c>
      <c r="B103" t="s">
        <v>1196</v>
      </c>
      <c r="C103" t="s">
        <v>1197</v>
      </c>
      <c r="D103" s="9">
        <v>19.76923076923077</v>
      </c>
      <c r="E103" s="2">
        <v>1659</v>
      </c>
      <c r="F103" s="3">
        <v>0</v>
      </c>
      <c r="G103" s="24">
        <v>0</v>
      </c>
      <c r="H103" s="3">
        <v>72000</v>
      </c>
      <c r="I103" s="3">
        <v>72000</v>
      </c>
      <c r="J103" s="3">
        <v>0</v>
      </c>
      <c r="K103" s="3">
        <v>5500</v>
      </c>
      <c r="L103" s="3" t="s">
        <v>256</v>
      </c>
      <c r="M103" s="3">
        <v>500</v>
      </c>
      <c r="N103" s="3">
        <v>6000</v>
      </c>
      <c r="O103" s="24">
        <v>3.4762456546929315</v>
      </c>
      <c r="P103" s="3">
        <v>27300</v>
      </c>
      <c r="Q103" s="3">
        <v>4200</v>
      </c>
      <c r="R103" s="3">
        <v>31500</v>
      </c>
      <c r="S103" s="3">
        <v>29675</v>
      </c>
      <c r="T103" s="3">
        <v>67175</v>
      </c>
      <c r="U103" s="24">
        <v>38.919466975666282</v>
      </c>
      <c r="V103" s="3">
        <v>0</v>
      </c>
      <c r="W103" s="3">
        <v>0</v>
      </c>
      <c r="X103" s="3">
        <v>0</v>
      </c>
      <c r="Y103" s="3">
        <v>0</v>
      </c>
      <c r="Z103" s="3" t="s">
        <v>287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</row>
    <row r="104" spans="1:32" x14ac:dyDescent="0.2">
      <c r="A104" t="s">
        <v>276</v>
      </c>
      <c r="B104" t="s">
        <v>1206</v>
      </c>
      <c r="C104" t="s">
        <v>1207</v>
      </c>
      <c r="D104" s="9">
        <v>45</v>
      </c>
      <c r="E104" s="2">
        <v>7397</v>
      </c>
      <c r="F104" s="3">
        <v>123000</v>
      </c>
      <c r="G104" s="24">
        <v>16.921172100701611</v>
      </c>
      <c r="H104" s="3">
        <v>11216</v>
      </c>
      <c r="I104" s="3">
        <v>135602</v>
      </c>
      <c r="J104" s="3">
        <v>1386</v>
      </c>
      <c r="K104" s="3">
        <v>17486</v>
      </c>
      <c r="L104" s="3">
        <v>800</v>
      </c>
      <c r="M104" s="3">
        <v>518</v>
      </c>
      <c r="N104" s="3">
        <v>18804</v>
      </c>
      <c r="O104" s="24">
        <v>2.5868757738340902</v>
      </c>
      <c r="P104" s="3">
        <v>110047</v>
      </c>
      <c r="Q104" s="3">
        <v>16804</v>
      </c>
      <c r="R104" s="3">
        <v>126851</v>
      </c>
      <c r="S104" s="3">
        <v>43085</v>
      </c>
      <c r="T104" s="3">
        <v>188740</v>
      </c>
      <c r="U104" s="24">
        <v>25.965057091759526</v>
      </c>
      <c r="V104" s="3">
        <v>100</v>
      </c>
      <c r="W104" s="3">
        <v>362</v>
      </c>
      <c r="X104" s="3">
        <v>500</v>
      </c>
      <c r="Y104" s="3">
        <v>962</v>
      </c>
      <c r="Z104" s="3">
        <v>1750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</row>
    <row r="105" spans="1:32" x14ac:dyDescent="0.2">
      <c r="A105" t="s">
        <v>1821</v>
      </c>
      <c r="B105" t="s">
        <v>1216</v>
      </c>
      <c r="C105" t="s">
        <v>1217</v>
      </c>
      <c r="D105" s="9">
        <v>15.153846153846153</v>
      </c>
      <c r="E105" s="2">
        <v>863</v>
      </c>
      <c r="F105" s="3">
        <v>32003</v>
      </c>
      <c r="G105" s="24">
        <v>39.854296388542963</v>
      </c>
      <c r="H105" s="3">
        <v>4543</v>
      </c>
      <c r="I105" s="3">
        <v>36546</v>
      </c>
      <c r="J105" s="3" t="s">
        <v>256</v>
      </c>
      <c r="K105" s="3">
        <v>5002</v>
      </c>
      <c r="L105" s="3">
        <v>0</v>
      </c>
      <c r="M105" s="3">
        <v>1295</v>
      </c>
      <c r="N105" s="3">
        <v>6297</v>
      </c>
      <c r="O105" s="24">
        <v>7.8418430884184307</v>
      </c>
      <c r="P105" s="3">
        <v>18312</v>
      </c>
      <c r="Q105" s="3">
        <v>1471</v>
      </c>
      <c r="R105" s="3">
        <v>19783</v>
      </c>
      <c r="S105" s="3">
        <v>17050</v>
      </c>
      <c r="T105" s="3">
        <v>33171</v>
      </c>
      <c r="U105" s="24">
        <v>53.711083437110837</v>
      </c>
      <c r="V105" s="3">
        <v>0</v>
      </c>
      <c r="W105" s="3">
        <v>50</v>
      </c>
      <c r="X105" s="3">
        <v>0</v>
      </c>
      <c r="Y105" s="3">
        <v>50</v>
      </c>
      <c r="Z105" s="3">
        <v>1454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9959</v>
      </c>
    </row>
    <row r="106" spans="1:32" x14ac:dyDescent="0.2">
      <c r="A106" t="s">
        <v>323</v>
      </c>
      <c r="B106" t="s">
        <v>1226</v>
      </c>
      <c r="C106" t="s">
        <v>1227</v>
      </c>
      <c r="D106" s="9">
        <v>42.32692307692308</v>
      </c>
      <c r="E106" s="2">
        <v>6168</v>
      </c>
      <c r="F106" s="3">
        <v>102220</v>
      </c>
      <c r="G106" s="24">
        <v>16.468503302722734</v>
      </c>
      <c r="H106" s="3">
        <v>21609</v>
      </c>
      <c r="I106" s="3">
        <v>124191</v>
      </c>
      <c r="J106" s="3">
        <v>362</v>
      </c>
      <c r="K106" s="3">
        <v>7723</v>
      </c>
      <c r="L106" s="3">
        <v>0</v>
      </c>
      <c r="M106" s="3">
        <v>1648</v>
      </c>
      <c r="N106" s="3">
        <v>9371</v>
      </c>
      <c r="O106" s="24">
        <v>1.5097470597712261</v>
      </c>
      <c r="P106" s="3">
        <v>71045</v>
      </c>
      <c r="Q106" s="3">
        <v>15853</v>
      </c>
      <c r="R106" s="3">
        <v>86898</v>
      </c>
      <c r="S106" s="3">
        <v>15533</v>
      </c>
      <c r="T106" s="3">
        <v>111802</v>
      </c>
      <c r="U106" s="24">
        <v>18.012244240373771</v>
      </c>
      <c r="V106" s="3">
        <v>100</v>
      </c>
      <c r="W106" s="3">
        <v>338</v>
      </c>
      <c r="X106" s="3">
        <v>3800</v>
      </c>
      <c r="Y106" s="3">
        <v>4238</v>
      </c>
      <c r="Z106" s="3">
        <v>1840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2100</v>
      </c>
    </row>
    <row r="107" spans="1:32" x14ac:dyDescent="0.2">
      <c r="A107" t="s">
        <v>1093</v>
      </c>
      <c r="B107" t="s">
        <v>1235</v>
      </c>
      <c r="C107" t="s">
        <v>1236</v>
      </c>
      <c r="D107" s="9">
        <v>44.5</v>
      </c>
      <c r="E107" s="2">
        <v>3433</v>
      </c>
      <c r="F107" s="3">
        <v>180000</v>
      </c>
      <c r="G107" s="24">
        <v>52.72407732864675</v>
      </c>
      <c r="H107" s="3">
        <v>196601</v>
      </c>
      <c r="I107" s="3">
        <v>378166</v>
      </c>
      <c r="J107" s="3">
        <v>1565</v>
      </c>
      <c r="K107" s="3">
        <v>14718</v>
      </c>
      <c r="L107" s="3">
        <v>1705</v>
      </c>
      <c r="M107" s="3">
        <v>2704</v>
      </c>
      <c r="N107" s="3">
        <v>19127</v>
      </c>
      <c r="O107" s="24">
        <v>5.6025190392501463</v>
      </c>
      <c r="P107" s="3">
        <v>167841</v>
      </c>
      <c r="Q107" s="3">
        <v>31163</v>
      </c>
      <c r="R107" s="3">
        <v>199004</v>
      </c>
      <c r="S107" s="3">
        <v>87832</v>
      </c>
      <c r="T107" s="3">
        <v>305963</v>
      </c>
      <c r="U107" s="24">
        <v>89.620093731693032</v>
      </c>
      <c r="V107" s="3">
        <v>100</v>
      </c>
      <c r="W107" s="3">
        <v>706</v>
      </c>
      <c r="X107" s="3">
        <v>1750</v>
      </c>
      <c r="Y107" s="3">
        <v>2556</v>
      </c>
      <c r="Z107" s="3" t="s">
        <v>287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</row>
    <row r="108" spans="1:32" x14ac:dyDescent="0.2">
      <c r="A108" t="s">
        <v>1980</v>
      </c>
      <c r="B108" t="s">
        <v>1245</v>
      </c>
      <c r="C108" t="s">
        <v>1246</v>
      </c>
      <c r="D108" s="9">
        <v>20</v>
      </c>
      <c r="E108" s="2">
        <v>1108</v>
      </c>
      <c r="F108" s="3">
        <v>31590</v>
      </c>
      <c r="G108" s="24">
        <v>25.271999999999998</v>
      </c>
      <c r="H108" s="3">
        <v>5268</v>
      </c>
      <c r="I108" s="3">
        <v>36858</v>
      </c>
      <c r="J108" s="3" t="s">
        <v>256</v>
      </c>
      <c r="K108" s="3" t="s">
        <v>256</v>
      </c>
      <c r="L108" s="3" t="s">
        <v>256</v>
      </c>
      <c r="M108" s="3" t="s">
        <v>256</v>
      </c>
      <c r="N108" s="3">
        <v>1473</v>
      </c>
      <c r="O108" s="24">
        <v>1.1783999999999999</v>
      </c>
      <c r="P108" s="3" t="s">
        <v>256</v>
      </c>
      <c r="Q108" s="3" t="s">
        <v>256</v>
      </c>
      <c r="R108" s="3">
        <v>17590</v>
      </c>
      <c r="S108" s="3">
        <v>14231</v>
      </c>
      <c r="T108" s="3">
        <v>33294</v>
      </c>
      <c r="U108" s="24">
        <v>26.635200000000001</v>
      </c>
      <c r="V108" s="3">
        <v>100</v>
      </c>
      <c r="W108" s="3">
        <v>0</v>
      </c>
      <c r="X108" s="3">
        <v>1000</v>
      </c>
      <c r="Y108" s="3">
        <v>1100</v>
      </c>
      <c r="Z108" s="3">
        <v>351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</row>
    <row r="109" spans="1:32" x14ac:dyDescent="0.2">
      <c r="A109" t="s">
        <v>1120</v>
      </c>
      <c r="B109" t="s">
        <v>1254</v>
      </c>
      <c r="C109" t="s">
        <v>1255</v>
      </c>
      <c r="D109" s="9">
        <v>26</v>
      </c>
      <c r="E109" s="2">
        <v>1705</v>
      </c>
      <c r="F109" s="3">
        <v>34000</v>
      </c>
      <c r="G109" s="24">
        <v>23.019634394041976</v>
      </c>
      <c r="H109" s="3">
        <v>15087</v>
      </c>
      <c r="I109" s="3">
        <v>49087</v>
      </c>
      <c r="J109" s="3">
        <v>0</v>
      </c>
      <c r="K109" s="3">
        <v>1500</v>
      </c>
      <c r="L109" s="3">
        <v>0</v>
      </c>
      <c r="M109" s="3" t="s">
        <v>256</v>
      </c>
      <c r="N109" s="3">
        <v>1500</v>
      </c>
      <c r="O109" s="24">
        <v>1.0155721056194991</v>
      </c>
      <c r="P109" s="3">
        <v>22495</v>
      </c>
      <c r="Q109" s="3">
        <v>1721</v>
      </c>
      <c r="R109" s="3">
        <v>24216</v>
      </c>
      <c r="S109" s="3">
        <v>7336</v>
      </c>
      <c r="T109" s="3">
        <v>33052</v>
      </c>
      <c r="U109" s="24">
        <v>22.377792823290452</v>
      </c>
      <c r="V109" s="3">
        <v>0</v>
      </c>
      <c r="W109" s="3">
        <v>50</v>
      </c>
      <c r="X109" s="3">
        <v>0</v>
      </c>
      <c r="Y109" s="3">
        <v>50</v>
      </c>
      <c r="Z109" s="3" t="s">
        <v>287</v>
      </c>
      <c r="AA109" s="3">
        <v>0</v>
      </c>
      <c r="AB109" s="3">
        <v>0</v>
      </c>
      <c r="AC109" s="3">
        <v>0</v>
      </c>
      <c r="AD109" s="3">
        <v>3000</v>
      </c>
      <c r="AE109" s="3">
        <v>3000</v>
      </c>
      <c r="AF109" s="3">
        <v>3000</v>
      </c>
    </row>
    <row r="110" spans="1:32" x14ac:dyDescent="0.2">
      <c r="A110" t="s">
        <v>1195</v>
      </c>
      <c r="B110" t="s">
        <v>1263</v>
      </c>
      <c r="C110" t="s">
        <v>1264</v>
      </c>
      <c r="D110" s="9">
        <v>19.46153846153846</v>
      </c>
      <c r="E110" s="2">
        <v>822</v>
      </c>
      <c r="F110" s="3">
        <v>6500</v>
      </c>
      <c r="G110" s="24">
        <v>8.8797814207650276</v>
      </c>
      <c r="H110" s="3">
        <v>51629</v>
      </c>
      <c r="I110" s="3">
        <v>58129</v>
      </c>
      <c r="J110" s="3" t="s">
        <v>256</v>
      </c>
      <c r="K110" s="3">
        <v>4027</v>
      </c>
      <c r="L110" s="3">
        <v>211</v>
      </c>
      <c r="M110" s="3">
        <v>334</v>
      </c>
      <c r="N110" s="3">
        <v>4572</v>
      </c>
      <c r="O110" s="24">
        <v>6.2459016393442619</v>
      </c>
      <c r="P110" s="3">
        <v>19284</v>
      </c>
      <c r="Q110" s="3">
        <v>1470</v>
      </c>
      <c r="R110" s="3">
        <v>20754</v>
      </c>
      <c r="S110" s="3">
        <v>20589</v>
      </c>
      <c r="T110" s="3">
        <v>45915</v>
      </c>
      <c r="U110" s="24">
        <v>62.725409836065573</v>
      </c>
      <c r="V110" s="3">
        <v>100</v>
      </c>
      <c r="W110" s="3">
        <v>50</v>
      </c>
      <c r="X110" s="3">
        <v>0</v>
      </c>
      <c r="Y110" s="3">
        <v>150</v>
      </c>
      <c r="Z110" s="3">
        <v>661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</row>
    <row r="111" spans="1:32" x14ac:dyDescent="0.2">
      <c r="A111" t="s">
        <v>1138</v>
      </c>
      <c r="B111" t="s">
        <v>1272</v>
      </c>
      <c r="C111" t="s">
        <v>1273</v>
      </c>
      <c r="D111" s="9" t="s">
        <v>254</v>
      </c>
      <c r="E111" s="2">
        <v>534</v>
      </c>
      <c r="F111" s="3">
        <v>940</v>
      </c>
      <c r="G111" s="24">
        <v>1.7216117216117217</v>
      </c>
      <c r="H111" s="3">
        <v>1431</v>
      </c>
      <c r="I111" s="3">
        <v>2371</v>
      </c>
      <c r="J111" s="3" t="s">
        <v>256</v>
      </c>
      <c r="K111" s="3">
        <v>0</v>
      </c>
      <c r="L111" s="3">
        <v>0</v>
      </c>
      <c r="M111" s="3">
        <v>70</v>
      </c>
      <c r="N111" s="3">
        <v>70</v>
      </c>
      <c r="O111" s="24">
        <v>0.12820512820512819</v>
      </c>
      <c r="P111" s="3">
        <v>0</v>
      </c>
      <c r="Q111" s="3">
        <v>0</v>
      </c>
      <c r="R111" s="3">
        <v>0</v>
      </c>
      <c r="S111" s="3">
        <v>789</v>
      </c>
      <c r="T111" s="3">
        <v>859</v>
      </c>
      <c r="U111" s="24">
        <v>1.5732600732600732</v>
      </c>
      <c r="V111" s="3">
        <v>0</v>
      </c>
      <c r="W111" s="3">
        <v>0</v>
      </c>
      <c r="X111" s="3">
        <v>0</v>
      </c>
      <c r="Y111" s="3">
        <v>0</v>
      </c>
      <c r="Z111" s="3">
        <v>3600</v>
      </c>
      <c r="AA111" s="3">
        <v>0</v>
      </c>
      <c r="AB111" s="3">
        <v>0</v>
      </c>
      <c r="AC111" s="3">
        <v>0</v>
      </c>
      <c r="AD111" s="3">
        <v>1742</v>
      </c>
      <c r="AE111" s="3">
        <v>1742</v>
      </c>
      <c r="AF111" s="3">
        <v>0</v>
      </c>
    </row>
    <row r="112" spans="1:32" x14ac:dyDescent="0.2">
      <c r="A112" t="s">
        <v>1597</v>
      </c>
      <c r="B112" t="s">
        <v>1283</v>
      </c>
      <c r="C112" t="s">
        <v>1284</v>
      </c>
      <c r="D112" s="9">
        <v>34</v>
      </c>
      <c r="E112" s="2">
        <v>3012</v>
      </c>
      <c r="F112" s="3">
        <v>60000</v>
      </c>
      <c r="G112" s="24">
        <v>20.060180541624874</v>
      </c>
      <c r="H112" s="3">
        <v>32058</v>
      </c>
      <c r="I112" s="3">
        <v>92822</v>
      </c>
      <c r="J112" s="3">
        <v>764</v>
      </c>
      <c r="K112" s="3">
        <v>13457</v>
      </c>
      <c r="L112" s="3">
        <v>1650</v>
      </c>
      <c r="M112" s="3">
        <v>2324</v>
      </c>
      <c r="N112" s="3">
        <v>17431</v>
      </c>
      <c r="O112" s="24">
        <v>5.8278167836843862</v>
      </c>
      <c r="P112" s="3">
        <v>62551</v>
      </c>
      <c r="Q112" s="3">
        <v>4626</v>
      </c>
      <c r="R112" s="3">
        <v>67177</v>
      </c>
      <c r="S112" s="3">
        <v>31403</v>
      </c>
      <c r="T112" s="3">
        <v>116011</v>
      </c>
      <c r="U112" s="24">
        <v>38.786693413574056</v>
      </c>
      <c r="V112" s="3">
        <v>2500</v>
      </c>
      <c r="W112" s="3">
        <v>121</v>
      </c>
      <c r="X112" s="3">
        <v>0</v>
      </c>
      <c r="Y112" s="3">
        <v>2621</v>
      </c>
      <c r="Z112" s="3" t="s">
        <v>287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</row>
    <row r="113" spans="1:32" x14ac:dyDescent="0.2">
      <c r="A113" t="s">
        <v>1147</v>
      </c>
      <c r="B113" t="s">
        <v>1293</v>
      </c>
      <c r="C113" t="s">
        <v>1294</v>
      </c>
      <c r="D113" s="9">
        <v>26</v>
      </c>
      <c r="E113" s="2">
        <v>1307</v>
      </c>
      <c r="F113" s="3">
        <v>25000</v>
      </c>
      <c r="G113" s="24">
        <v>20.11263073209976</v>
      </c>
      <c r="H113" s="3">
        <v>11761</v>
      </c>
      <c r="I113" s="3">
        <v>36761</v>
      </c>
      <c r="J113" s="3" t="s">
        <v>256</v>
      </c>
      <c r="K113" s="3">
        <v>4174</v>
      </c>
      <c r="L113" s="3">
        <v>180</v>
      </c>
      <c r="M113" s="3">
        <v>300</v>
      </c>
      <c r="N113" s="3">
        <v>4654</v>
      </c>
      <c r="O113" s="24">
        <v>3.7441673370876911</v>
      </c>
      <c r="P113" s="3">
        <v>13969</v>
      </c>
      <c r="Q113" s="3">
        <v>3847</v>
      </c>
      <c r="R113" s="3">
        <v>17816</v>
      </c>
      <c r="S113" s="3">
        <v>19820</v>
      </c>
      <c r="T113" s="3">
        <v>42290</v>
      </c>
      <c r="U113" s="24">
        <v>34.022526146419949</v>
      </c>
      <c r="V113" s="3">
        <v>0</v>
      </c>
      <c r="W113" s="3">
        <v>50</v>
      </c>
      <c r="X113" s="3">
        <v>650</v>
      </c>
      <c r="Y113" s="3">
        <v>700</v>
      </c>
      <c r="Z113" s="3" t="s">
        <v>287</v>
      </c>
      <c r="AA113" s="3">
        <v>0</v>
      </c>
      <c r="AB113" s="3">
        <v>0</v>
      </c>
      <c r="AC113" s="3">
        <v>0</v>
      </c>
      <c r="AD113" s="3">
        <v>4851</v>
      </c>
      <c r="AE113" s="3">
        <v>4851</v>
      </c>
      <c r="AF113" s="3">
        <v>0</v>
      </c>
    </row>
    <row r="114" spans="1:32" x14ac:dyDescent="0.2">
      <c r="A114" t="s">
        <v>1158</v>
      </c>
      <c r="B114" t="s">
        <v>1303</v>
      </c>
      <c r="C114" t="s">
        <v>1304</v>
      </c>
      <c r="D114" s="9" t="s">
        <v>254</v>
      </c>
      <c r="E114" s="2">
        <v>540</v>
      </c>
      <c r="F114" s="3" t="s">
        <v>254</v>
      </c>
      <c r="G114" s="24" t="s">
        <v>255</v>
      </c>
      <c r="H114" s="3" t="s">
        <v>254</v>
      </c>
      <c r="I114" s="3" t="s">
        <v>254</v>
      </c>
      <c r="J114" s="3" t="s">
        <v>254</v>
      </c>
      <c r="K114" s="3" t="s">
        <v>254</v>
      </c>
      <c r="L114" s="3" t="s">
        <v>254</v>
      </c>
      <c r="M114" s="3" t="s">
        <v>254</v>
      </c>
      <c r="N114" s="3" t="s">
        <v>254</v>
      </c>
      <c r="O114" s="24" t="s">
        <v>255</v>
      </c>
      <c r="P114" s="3" t="s">
        <v>254</v>
      </c>
      <c r="Q114" s="3" t="s">
        <v>254</v>
      </c>
      <c r="R114" s="3" t="s">
        <v>254</v>
      </c>
      <c r="S114" s="3" t="s">
        <v>254</v>
      </c>
      <c r="T114" s="3" t="s">
        <v>254</v>
      </c>
      <c r="U114" s="24" t="s">
        <v>255</v>
      </c>
      <c r="V114" s="3" t="s">
        <v>254</v>
      </c>
      <c r="W114" s="3" t="s">
        <v>254</v>
      </c>
      <c r="X114" s="3" t="s">
        <v>254</v>
      </c>
      <c r="Y114" s="3" t="s">
        <v>254</v>
      </c>
      <c r="Z114" s="3" t="s">
        <v>254</v>
      </c>
      <c r="AA114" s="3" t="s">
        <v>254</v>
      </c>
      <c r="AB114" s="3" t="s">
        <v>254</v>
      </c>
      <c r="AC114" s="3" t="s">
        <v>254</v>
      </c>
      <c r="AD114" s="3" t="s">
        <v>254</v>
      </c>
      <c r="AE114" s="3" t="s">
        <v>254</v>
      </c>
      <c r="AF114" s="3" t="s">
        <v>254</v>
      </c>
    </row>
    <row r="115" spans="1:32" x14ac:dyDescent="0.2">
      <c r="A115" t="s">
        <v>1168</v>
      </c>
      <c r="B115" t="s">
        <v>1307</v>
      </c>
      <c r="C115" t="s">
        <v>1308</v>
      </c>
      <c r="D115" s="9">
        <v>21.653846153846153</v>
      </c>
      <c r="E115" s="2">
        <v>968</v>
      </c>
      <c r="F115" s="3">
        <v>35562</v>
      </c>
      <c r="G115" s="24">
        <v>39.338495575221238</v>
      </c>
      <c r="H115" s="3">
        <v>8048</v>
      </c>
      <c r="I115" s="3">
        <v>43610</v>
      </c>
      <c r="J115" s="3">
        <v>0</v>
      </c>
      <c r="K115" s="3">
        <v>1930</v>
      </c>
      <c r="L115" s="3">
        <v>189</v>
      </c>
      <c r="M115" s="3">
        <v>989</v>
      </c>
      <c r="N115" s="3">
        <v>3108</v>
      </c>
      <c r="O115" s="24">
        <v>3.4380530973451329</v>
      </c>
      <c r="P115" s="3">
        <v>25834</v>
      </c>
      <c r="Q115" s="3">
        <v>2011</v>
      </c>
      <c r="R115" s="3">
        <v>27845</v>
      </c>
      <c r="S115" s="3">
        <v>8905</v>
      </c>
      <c r="T115" s="3">
        <v>39858</v>
      </c>
      <c r="U115" s="24">
        <v>44.090707964601769</v>
      </c>
      <c r="V115" s="3">
        <v>100</v>
      </c>
      <c r="W115" s="3">
        <v>50</v>
      </c>
      <c r="X115" s="3">
        <v>0</v>
      </c>
      <c r="Y115" s="3">
        <v>150</v>
      </c>
      <c r="Z115" s="3">
        <v>40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</row>
    <row r="116" spans="1:32" x14ac:dyDescent="0.2">
      <c r="A116" t="s">
        <v>1969</v>
      </c>
      <c r="B116" t="s">
        <v>1315</v>
      </c>
      <c r="C116" t="s">
        <v>1316</v>
      </c>
      <c r="D116" s="9">
        <v>34</v>
      </c>
      <c r="E116" s="2">
        <v>3446</v>
      </c>
      <c r="F116" s="3">
        <v>114224</v>
      </c>
      <c r="G116" s="24">
        <v>33.282051282051285</v>
      </c>
      <c r="H116" s="3">
        <v>3069</v>
      </c>
      <c r="I116" s="3">
        <v>117293</v>
      </c>
      <c r="J116" s="3" t="s">
        <v>256</v>
      </c>
      <c r="K116" s="3" t="s">
        <v>256</v>
      </c>
      <c r="L116" s="3" t="s">
        <v>256</v>
      </c>
      <c r="M116" s="3" t="s">
        <v>256</v>
      </c>
      <c r="N116" s="3">
        <v>16721</v>
      </c>
      <c r="O116" s="24">
        <v>4.8720862470862469</v>
      </c>
      <c r="P116" s="3">
        <v>68071</v>
      </c>
      <c r="Q116" s="3">
        <v>21490</v>
      </c>
      <c r="R116" s="3">
        <v>89561</v>
      </c>
      <c r="S116" s="3">
        <v>15306</v>
      </c>
      <c r="T116" s="3">
        <v>121588</v>
      </c>
      <c r="U116" s="24">
        <v>35.427738927738929</v>
      </c>
      <c r="V116" s="3">
        <v>100</v>
      </c>
      <c r="W116" s="3">
        <v>109</v>
      </c>
      <c r="X116" s="3">
        <v>750</v>
      </c>
      <c r="Y116" s="3">
        <v>959</v>
      </c>
      <c r="Z116" s="3">
        <v>2100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</row>
    <row r="117" spans="1:32" x14ac:dyDescent="0.2">
      <c r="A117" t="s">
        <v>1215</v>
      </c>
      <c r="B117" t="s">
        <v>1324</v>
      </c>
      <c r="C117" t="s">
        <v>1325</v>
      </c>
      <c r="D117" s="9">
        <v>22</v>
      </c>
      <c r="E117" s="2">
        <v>3528</v>
      </c>
      <c r="F117" s="3">
        <v>15000</v>
      </c>
      <c r="G117" s="24">
        <v>4.2529061525375678</v>
      </c>
      <c r="H117" s="3">
        <v>3889</v>
      </c>
      <c r="I117" s="3">
        <v>18889</v>
      </c>
      <c r="J117" s="3" t="s">
        <v>256</v>
      </c>
      <c r="K117" s="3">
        <v>4601</v>
      </c>
      <c r="L117" s="3">
        <v>250</v>
      </c>
      <c r="M117" s="3">
        <v>125</v>
      </c>
      <c r="N117" s="3">
        <v>4976</v>
      </c>
      <c r="O117" s="24">
        <v>1.410830734335129</v>
      </c>
      <c r="P117" s="3" t="s">
        <v>256</v>
      </c>
      <c r="Q117" s="3" t="s">
        <v>256</v>
      </c>
      <c r="R117" s="3">
        <v>0</v>
      </c>
      <c r="S117" s="3">
        <v>12184</v>
      </c>
      <c r="T117" s="3">
        <v>17160</v>
      </c>
      <c r="U117" s="24">
        <v>4.8653246385029769</v>
      </c>
      <c r="V117" s="3">
        <v>0</v>
      </c>
      <c r="W117" s="3">
        <v>0</v>
      </c>
      <c r="X117" s="3">
        <v>0</v>
      </c>
      <c r="Y117" s="3">
        <v>0</v>
      </c>
      <c r="Z117" s="3" t="s">
        <v>287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5394</v>
      </c>
    </row>
    <row r="118" spans="1:32" x14ac:dyDescent="0.2">
      <c r="A118" t="s">
        <v>1234</v>
      </c>
      <c r="B118" t="s">
        <v>1334</v>
      </c>
      <c r="C118" t="s">
        <v>1335</v>
      </c>
      <c r="D118" s="9">
        <v>42</v>
      </c>
      <c r="E118" s="2">
        <v>1812</v>
      </c>
      <c r="F118" s="3">
        <v>63846</v>
      </c>
      <c r="G118" s="24">
        <v>36.672027570361863</v>
      </c>
      <c r="H118" s="3">
        <v>42000</v>
      </c>
      <c r="I118" s="3">
        <v>106038</v>
      </c>
      <c r="J118" s="3">
        <v>192</v>
      </c>
      <c r="K118" s="3">
        <v>7094</v>
      </c>
      <c r="L118" s="3">
        <v>500</v>
      </c>
      <c r="M118" s="3">
        <v>732</v>
      </c>
      <c r="N118" s="3">
        <v>8326</v>
      </c>
      <c r="O118" s="24">
        <v>4.7823090178058587</v>
      </c>
      <c r="P118" s="3">
        <v>56063</v>
      </c>
      <c r="Q118" s="3">
        <v>3185</v>
      </c>
      <c r="R118" s="3">
        <v>59248</v>
      </c>
      <c r="S118" s="3">
        <v>32733</v>
      </c>
      <c r="T118" s="3">
        <v>100307</v>
      </c>
      <c r="U118" s="24">
        <v>57.614589316484782</v>
      </c>
      <c r="V118" s="3">
        <v>100</v>
      </c>
      <c r="W118" s="3">
        <v>56</v>
      </c>
      <c r="X118" s="3">
        <v>2850</v>
      </c>
      <c r="Y118" s="3">
        <v>3006</v>
      </c>
      <c r="Z118" s="3" t="s">
        <v>287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</row>
    <row r="119" spans="1:32" x14ac:dyDescent="0.2">
      <c r="A119" t="s">
        <v>1244</v>
      </c>
      <c r="B119" t="s">
        <v>1343</v>
      </c>
      <c r="C119" t="s">
        <v>1344</v>
      </c>
      <c r="D119" s="9">
        <v>40.5</v>
      </c>
      <c r="E119" s="2">
        <v>2688</v>
      </c>
      <c r="F119" s="3">
        <v>113543</v>
      </c>
      <c r="G119" s="24">
        <v>42.021835677276094</v>
      </c>
      <c r="H119" s="3">
        <v>11023</v>
      </c>
      <c r="I119" s="3">
        <v>130686</v>
      </c>
      <c r="J119" s="3">
        <v>6120</v>
      </c>
      <c r="K119" s="3">
        <v>7685</v>
      </c>
      <c r="L119" s="3">
        <v>1200</v>
      </c>
      <c r="M119" s="3">
        <v>3345</v>
      </c>
      <c r="N119" s="3">
        <v>12230</v>
      </c>
      <c r="O119" s="24">
        <v>4.5262768319763138</v>
      </c>
      <c r="P119" s="3">
        <v>75272</v>
      </c>
      <c r="Q119" s="3">
        <v>17797</v>
      </c>
      <c r="R119" s="3">
        <v>93069</v>
      </c>
      <c r="S119" s="3">
        <v>32830</v>
      </c>
      <c r="T119" s="3">
        <v>138129</v>
      </c>
      <c r="U119" s="24">
        <v>51.121021465581052</v>
      </c>
      <c r="V119" s="3">
        <v>0</v>
      </c>
      <c r="W119" s="3">
        <v>50</v>
      </c>
      <c r="X119" s="3">
        <v>0</v>
      </c>
      <c r="Y119" s="3">
        <v>50</v>
      </c>
      <c r="Z119" s="3" t="s">
        <v>287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</row>
    <row r="120" spans="1:32" x14ac:dyDescent="0.2">
      <c r="A120" t="s">
        <v>1253</v>
      </c>
      <c r="B120" t="s">
        <v>1351</v>
      </c>
      <c r="C120" t="s">
        <v>1352</v>
      </c>
      <c r="D120" s="9">
        <v>36</v>
      </c>
      <c r="E120" s="2">
        <v>6136</v>
      </c>
      <c r="F120" s="3">
        <v>198407</v>
      </c>
      <c r="G120" s="24">
        <v>32.936088977423637</v>
      </c>
      <c r="H120" s="3">
        <v>27498</v>
      </c>
      <c r="I120" s="3">
        <v>228806</v>
      </c>
      <c r="J120" s="3">
        <v>2901</v>
      </c>
      <c r="K120" s="3">
        <v>15751</v>
      </c>
      <c r="L120" s="3">
        <v>2147</v>
      </c>
      <c r="M120" s="3">
        <v>2969</v>
      </c>
      <c r="N120" s="3">
        <v>20867</v>
      </c>
      <c r="O120" s="24">
        <v>3.4639774236387781</v>
      </c>
      <c r="P120" s="3">
        <v>112024</v>
      </c>
      <c r="Q120" s="3">
        <v>51641</v>
      </c>
      <c r="R120" s="3">
        <v>163665</v>
      </c>
      <c r="S120" s="3">
        <v>38789</v>
      </c>
      <c r="T120" s="3">
        <v>223321</v>
      </c>
      <c r="U120" s="24">
        <v>37.071879150066401</v>
      </c>
      <c r="V120" s="3">
        <v>0</v>
      </c>
      <c r="W120" s="3">
        <v>1945</v>
      </c>
      <c r="X120" s="3">
        <v>2750</v>
      </c>
      <c r="Y120" s="3">
        <v>4695</v>
      </c>
      <c r="Z120" s="3">
        <v>4000</v>
      </c>
      <c r="AA120" s="3">
        <v>1765</v>
      </c>
      <c r="AB120" s="3">
        <v>0</v>
      </c>
      <c r="AC120" s="3">
        <v>0</v>
      </c>
      <c r="AD120" s="3">
        <v>0</v>
      </c>
      <c r="AE120" s="3">
        <v>1765</v>
      </c>
      <c r="AF120" s="3">
        <v>15854</v>
      </c>
    </row>
    <row r="121" spans="1:32" x14ac:dyDescent="0.2">
      <c r="A121" t="s">
        <v>1262</v>
      </c>
      <c r="B121" t="s">
        <v>1359</v>
      </c>
      <c r="C121" t="s">
        <v>1360</v>
      </c>
      <c r="D121" s="9">
        <v>18</v>
      </c>
      <c r="E121" s="2">
        <v>688</v>
      </c>
      <c r="F121" s="3">
        <v>29280</v>
      </c>
      <c r="G121" s="24">
        <v>43.963963963963963</v>
      </c>
      <c r="H121" s="3">
        <v>3664</v>
      </c>
      <c r="I121" s="3">
        <v>32944</v>
      </c>
      <c r="J121" s="3" t="s">
        <v>256</v>
      </c>
      <c r="K121" s="3">
        <v>2568</v>
      </c>
      <c r="L121" s="3">
        <v>168</v>
      </c>
      <c r="M121" s="3">
        <v>0</v>
      </c>
      <c r="N121" s="3">
        <v>2736</v>
      </c>
      <c r="O121" s="24">
        <v>4.1081081081081079</v>
      </c>
      <c r="P121" s="3">
        <v>15777</v>
      </c>
      <c r="Q121" s="3">
        <v>1307</v>
      </c>
      <c r="R121" s="3">
        <v>17084</v>
      </c>
      <c r="S121" s="3">
        <v>9460</v>
      </c>
      <c r="T121" s="3">
        <v>29280</v>
      </c>
      <c r="U121" s="24">
        <v>43.963963963963963</v>
      </c>
      <c r="V121" s="3">
        <v>0</v>
      </c>
      <c r="W121" s="3">
        <v>50</v>
      </c>
      <c r="X121" s="3">
        <v>0</v>
      </c>
      <c r="Y121" s="3">
        <v>50</v>
      </c>
      <c r="Z121" s="3" t="s">
        <v>287</v>
      </c>
      <c r="AA121" s="3">
        <v>0</v>
      </c>
      <c r="AB121" s="3">
        <v>0</v>
      </c>
      <c r="AC121" s="3">
        <v>0</v>
      </c>
      <c r="AD121" s="3">
        <v>150</v>
      </c>
      <c r="AE121" s="3">
        <v>150</v>
      </c>
      <c r="AF121" s="3">
        <v>150</v>
      </c>
    </row>
    <row r="122" spans="1:32" x14ac:dyDescent="0.2">
      <c r="A122" t="s">
        <v>1902</v>
      </c>
      <c r="B122" t="s">
        <v>1369</v>
      </c>
      <c r="C122" t="s">
        <v>1370</v>
      </c>
      <c r="D122" s="9">
        <v>30.8</v>
      </c>
      <c r="E122" s="2">
        <v>814</v>
      </c>
      <c r="F122" s="3">
        <v>24167</v>
      </c>
      <c r="G122" s="24">
        <v>31.673656618610746</v>
      </c>
      <c r="H122" s="3">
        <v>500</v>
      </c>
      <c r="I122" s="3">
        <v>24667</v>
      </c>
      <c r="J122" s="3" t="s">
        <v>256</v>
      </c>
      <c r="K122" s="3">
        <v>1770</v>
      </c>
      <c r="L122" s="3">
        <v>250</v>
      </c>
      <c r="M122" s="3">
        <v>771</v>
      </c>
      <c r="N122" s="3">
        <v>2791</v>
      </c>
      <c r="O122" s="24">
        <v>3.6579292267365662</v>
      </c>
      <c r="P122" s="3">
        <v>17679</v>
      </c>
      <c r="Q122" s="3">
        <v>1397</v>
      </c>
      <c r="R122" s="3">
        <v>19076</v>
      </c>
      <c r="S122" s="3">
        <v>2452</v>
      </c>
      <c r="T122" s="3">
        <v>24319</v>
      </c>
      <c r="U122" s="24">
        <v>31.872870249017037</v>
      </c>
      <c r="V122" s="3">
        <v>100</v>
      </c>
      <c r="W122" s="3">
        <v>50</v>
      </c>
      <c r="X122" s="3">
        <v>0</v>
      </c>
      <c r="Y122" s="3">
        <v>150</v>
      </c>
      <c r="Z122" s="3" t="s">
        <v>287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</row>
    <row r="123" spans="1:32" x14ac:dyDescent="0.2">
      <c r="A123" t="s">
        <v>1494</v>
      </c>
      <c r="B123" t="s">
        <v>1378</v>
      </c>
      <c r="C123" t="s">
        <v>1379</v>
      </c>
      <c r="D123" s="9">
        <v>26.653846153846153</v>
      </c>
      <c r="E123" s="2">
        <v>2505</v>
      </c>
      <c r="F123" s="3">
        <v>57167</v>
      </c>
      <c r="G123" s="24">
        <v>24.769064124783363</v>
      </c>
      <c r="H123" s="3">
        <v>11687</v>
      </c>
      <c r="I123" s="3">
        <v>69184</v>
      </c>
      <c r="J123" s="3">
        <v>330</v>
      </c>
      <c r="K123" s="3">
        <v>5263</v>
      </c>
      <c r="L123" s="3">
        <v>462</v>
      </c>
      <c r="M123" s="3">
        <v>311</v>
      </c>
      <c r="N123" s="3">
        <v>6036</v>
      </c>
      <c r="O123" s="24">
        <v>2.6152512998266899</v>
      </c>
      <c r="P123" s="3">
        <v>43017</v>
      </c>
      <c r="Q123" s="3">
        <v>5839</v>
      </c>
      <c r="R123" s="3">
        <v>48856</v>
      </c>
      <c r="S123" s="3">
        <v>12425</v>
      </c>
      <c r="T123" s="3">
        <v>67317</v>
      </c>
      <c r="U123" s="24">
        <v>29.16681109185442</v>
      </c>
      <c r="V123" s="3">
        <v>100</v>
      </c>
      <c r="W123" s="3">
        <v>65</v>
      </c>
      <c r="X123" s="3">
        <v>8150</v>
      </c>
      <c r="Y123" s="3">
        <v>8315</v>
      </c>
      <c r="Z123" s="3">
        <v>1440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</row>
    <row r="124" spans="1:32" x14ac:dyDescent="0.2">
      <c r="A124" t="s">
        <v>1512</v>
      </c>
      <c r="B124" t="s">
        <v>1386</v>
      </c>
      <c r="C124" t="s">
        <v>1387</v>
      </c>
      <c r="D124" s="9">
        <v>38.46153846153846</v>
      </c>
      <c r="E124" s="2">
        <v>4091</v>
      </c>
      <c r="F124" s="3">
        <v>179070</v>
      </c>
      <c r="G124" s="24">
        <v>43.878951237441804</v>
      </c>
      <c r="H124" s="3">
        <v>1925</v>
      </c>
      <c r="I124" s="3">
        <v>182185</v>
      </c>
      <c r="J124" s="3">
        <v>1190</v>
      </c>
      <c r="K124" s="3" t="s">
        <v>256</v>
      </c>
      <c r="L124" s="3" t="s">
        <v>256</v>
      </c>
      <c r="M124" s="3" t="s">
        <v>256</v>
      </c>
      <c r="N124" s="3">
        <v>12370</v>
      </c>
      <c r="O124" s="24">
        <v>3.031119823572654</v>
      </c>
      <c r="P124" s="3">
        <v>108671</v>
      </c>
      <c r="Q124" s="3">
        <v>20015</v>
      </c>
      <c r="R124" s="3">
        <v>128686</v>
      </c>
      <c r="S124" s="3">
        <v>41056</v>
      </c>
      <c r="T124" s="3">
        <v>182112</v>
      </c>
      <c r="U124" s="24">
        <v>44.624356775300171</v>
      </c>
      <c r="V124" s="3">
        <v>100</v>
      </c>
      <c r="W124" s="3">
        <v>398</v>
      </c>
      <c r="X124" s="3">
        <v>0</v>
      </c>
      <c r="Y124" s="3">
        <v>498</v>
      </c>
      <c r="Z124" s="3" t="s">
        <v>287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</row>
    <row r="125" spans="1:32" x14ac:dyDescent="0.2">
      <c r="A125" t="s">
        <v>643</v>
      </c>
      <c r="B125" t="s">
        <v>1396</v>
      </c>
      <c r="C125" t="s">
        <v>1397</v>
      </c>
      <c r="D125" s="9">
        <v>22.692307692307693</v>
      </c>
      <c r="E125" s="2">
        <v>964</v>
      </c>
      <c r="F125" s="3">
        <v>33969</v>
      </c>
      <c r="G125" s="24">
        <v>29.823529411764707</v>
      </c>
      <c r="H125" s="3">
        <v>5314</v>
      </c>
      <c r="I125" s="3">
        <v>39283</v>
      </c>
      <c r="J125" s="3" t="s">
        <v>256</v>
      </c>
      <c r="K125" s="3">
        <v>10041</v>
      </c>
      <c r="L125" s="3">
        <v>200</v>
      </c>
      <c r="M125" s="3">
        <v>660</v>
      </c>
      <c r="N125" s="3">
        <v>10901</v>
      </c>
      <c r="O125" s="24">
        <v>9.5706760316066717</v>
      </c>
      <c r="P125" s="3">
        <v>22842</v>
      </c>
      <c r="Q125" s="3">
        <v>5358</v>
      </c>
      <c r="R125" s="3">
        <v>28200</v>
      </c>
      <c r="S125" s="3">
        <v>16954</v>
      </c>
      <c r="T125" s="3">
        <v>56055</v>
      </c>
      <c r="U125" s="24">
        <v>49.214223002633886</v>
      </c>
      <c r="V125" s="3">
        <v>0</v>
      </c>
      <c r="W125" s="3">
        <v>30</v>
      </c>
      <c r="X125" s="3">
        <v>0</v>
      </c>
      <c r="Y125" s="3">
        <v>30</v>
      </c>
      <c r="Z125" s="3">
        <v>143</v>
      </c>
      <c r="AA125" s="3">
        <v>0</v>
      </c>
      <c r="AB125" s="3">
        <v>0</v>
      </c>
      <c r="AC125" s="3">
        <v>0</v>
      </c>
      <c r="AD125" s="3">
        <v>84736</v>
      </c>
      <c r="AE125" s="3">
        <v>84736</v>
      </c>
      <c r="AF125" s="3" t="s">
        <v>256</v>
      </c>
    </row>
    <row r="126" spans="1:32" x14ac:dyDescent="0.2">
      <c r="A126" t="s">
        <v>1314</v>
      </c>
      <c r="B126" t="s">
        <v>1406</v>
      </c>
      <c r="C126" t="s">
        <v>1407</v>
      </c>
      <c r="D126" s="9">
        <v>46</v>
      </c>
      <c r="E126" s="2">
        <v>5286</v>
      </c>
      <c r="F126" s="3">
        <v>320806</v>
      </c>
      <c r="G126" s="24">
        <v>60.735706171904582</v>
      </c>
      <c r="H126" s="3">
        <v>58117</v>
      </c>
      <c r="I126" s="3">
        <v>380605</v>
      </c>
      <c r="J126" s="3">
        <v>1682</v>
      </c>
      <c r="K126" s="3">
        <v>18223</v>
      </c>
      <c r="L126" s="3">
        <v>370</v>
      </c>
      <c r="M126" s="3">
        <v>3978</v>
      </c>
      <c r="N126" s="3">
        <v>22571</v>
      </c>
      <c r="O126" s="24">
        <v>4.2731919727375995</v>
      </c>
      <c r="P126" s="3">
        <v>182923</v>
      </c>
      <c r="Q126" s="3">
        <v>59046</v>
      </c>
      <c r="R126" s="3">
        <v>241969</v>
      </c>
      <c r="S126" s="3">
        <v>49396</v>
      </c>
      <c r="T126" s="3">
        <v>313936</v>
      </c>
      <c r="U126" s="24">
        <v>59.435062476334721</v>
      </c>
      <c r="V126" s="3">
        <v>100</v>
      </c>
      <c r="W126" s="3">
        <v>1061</v>
      </c>
      <c r="X126" s="3">
        <v>4000</v>
      </c>
      <c r="Y126" s="3">
        <v>5161</v>
      </c>
      <c r="Z126" s="3">
        <v>2899</v>
      </c>
      <c r="AA126" s="3">
        <v>1944624</v>
      </c>
      <c r="AB126" s="3">
        <v>0</v>
      </c>
      <c r="AC126" s="3">
        <v>0</v>
      </c>
      <c r="AD126" s="3">
        <v>0</v>
      </c>
      <c r="AE126" s="3">
        <v>1944624</v>
      </c>
      <c r="AF126" s="3">
        <v>1944624</v>
      </c>
    </row>
    <row r="127" spans="1:32" x14ac:dyDescent="0.2">
      <c r="A127" t="s">
        <v>1333</v>
      </c>
      <c r="B127" t="s">
        <v>1414</v>
      </c>
      <c r="C127" t="s">
        <v>1415</v>
      </c>
      <c r="D127" s="9">
        <v>13.461538461538462</v>
      </c>
      <c r="E127" s="2">
        <v>478</v>
      </c>
      <c r="F127" s="3">
        <v>12000</v>
      </c>
      <c r="G127" s="24">
        <v>17.366136034732271</v>
      </c>
      <c r="H127" s="3">
        <v>4646</v>
      </c>
      <c r="I127" s="3">
        <v>16646</v>
      </c>
      <c r="J127" s="3" t="s">
        <v>256</v>
      </c>
      <c r="K127" s="3">
        <v>982</v>
      </c>
      <c r="L127" s="3">
        <v>162</v>
      </c>
      <c r="M127" s="3" t="s">
        <v>256</v>
      </c>
      <c r="N127" s="3">
        <v>1144</v>
      </c>
      <c r="O127" s="24">
        <v>1.6555716353111434</v>
      </c>
      <c r="P127" s="3">
        <v>8736</v>
      </c>
      <c r="Q127" s="3">
        <v>0</v>
      </c>
      <c r="R127" s="3">
        <v>8736</v>
      </c>
      <c r="S127" s="3">
        <v>5210</v>
      </c>
      <c r="T127" s="3">
        <v>15090</v>
      </c>
      <c r="U127" s="24">
        <v>21.837916063675831</v>
      </c>
      <c r="V127" s="3">
        <v>0</v>
      </c>
      <c r="W127" s="3">
        <v>0</v>
      </c>
      <c r="X127" s="3">
        <v>0</v>
      </c>
      <c r="Y127" s="3">
        <v>0</v>
      </c>
      <c r="Z127" s="3">
        <v>150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</row>
    <row r="128" spans="1:32" x14ac:dyDescent="0.2">
      <c r="A128" t="s">
        <v>1342</v>
      </c>
      <c r="B128" t="s">
        <v>1422</v>
      </c>
      <c r="C128" t="s">
        <v>1423</v>
      </c>
      <c r="D128" s="9">
        <v>28</v>
      </c>
      <c r="E128" s="2">
        <v>2758</v>
      </c>
      <c r="F128" s="3">
        <v>53855</v>
      </c>
      <c r="G128" s="24">
        <v>19.421204471691308</v>
      </c>
      <c r="H128" s="3">
        <v>5609</v>
      </c>
      <c r="I128" s="3">
        <v>59464</v>
      </c>
      <c r="J128" s="3" t="s">
        <v>256</v>
      </c>
      <c r="K128" s="3" t="s">
        <v>256</v>
      </c>
      <c r="L128" s="3" t="s">
        <v>256</v>
      </c>
      <c r="M128" s="3" t="s">
        <v>256</v>
      </c>
      <c r="N128" s="3">
        <v>3591</v>
      </c>
      <c r="O128" s="24">
        <v>1.29498737829066</v>
      </c>
      <c r="P128" s="3" t="s">
        <v>256</v>
      </c>
      <c r="Q128" s="3" t="s">
        <v>256</v>
      </c>
      <c r="R128" s="3">
        <v>45865</v>
      </c>
      <c r="S128" s="3">
        <v>8545</v>
      </c>
      <c r="T128" s="3">
        <v>58001</v>
      </c>
      <c r="U128" s="24">
        <v>20.916336098088713</v>
      </c>
      <c r="V128" s="3">
        <v>100</v>
      </c>
      <c r="W128" s="3">
        <v>61</v>
      </c>
      <c r="X128" s="3">
        <v>0</v>
      </c>
      <c r="Y128" s="3">
        <v>161</v>
      </c>
      <c r="Z128" s="3">
        <v>55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</row>
    <row r="129" spans="1:32" x14ac:dyDescent="0.2">
      <c r="A129" t="s">
        <v>886</v>
      </c>
      <c r="B129" t="s">
        <v>1433</v>
      </c>
      <c r="C129" t="s">
        <v>1434</v>
      </c>
      <c r="D129" s="9">
        <v>15</v>
      </c>
      <c r="E129" s="2">
        <v>806</v>
      </c>
      <c r="F129" s="3">
        <v>600</v>
      </c>
      <c r="G129" s="24">
        <v>0.84033613445378152</v>
      </c>
      <c r="H129" s="3">
        <v>23855</v>
      </c>
      <c r="I129" s="3">
        <v>24455</v>
      </c>
      <c r="J129" s="3" t="s">
        <v>256</v>
      </c>
      <c r="K129" s="3">
        <v>1561</v>
      </c>
      <c r="L129" s="3">
        <v>1036</v>
      </c>
      <c r="M129" s="3">
        <v>987</v>
      </c>
      <c r="N129" s="3">
        <v>3584</v>
      </c>
      <c r="O129" s="24">
        <v>5.0196078431372548</v>
      </c>
      <c r="P129" s="3">
        <v>8940</v>
      </c>
      <c r="Q129" s="3">
        <v>720</v>
      </c>
      <c r="R129" s="3">
        <v>9660</v>
      </c>
      <c r="S129" s="3">
        <v>4777</v>
      </c>
      <c r="T129" s="3">
        <v>18021</v>
      </c>
      <c r="U129" s="24">
        <v>25.239495798319329</v>
      </c>
      <c r="V129" s="3">
        <v>0</v>
      </c>
      <c r="W129" s="3">
        <v>0</v>
      </c>
      <c r="X129" s="3">
        <v>0</v>
      </c>
      <c r="Y129" s="3">
        <v>0</v>
      </c>
      <c r="Z129" s="3" t="s">
        <v>287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</row>
    <row r="130" spans="1:32" x14ac:dyDescent="0.2">
      <c r="A130" t="s">
        <v>1432</v>
      </c>
      <c r="B130" t="s">
        <v>1444</v>
      </c>
      <c r="C130" t="s">
        <v>232</v>
      </c>
      <c r="D130" s="9">
        <v>50.07692307692308</v>
      </c>
      <c r="E130" s="2">
        <v>22758</v>
      </c>
      <c r="F130" s="3">
        <v>741672</v>
      </c>
      <c r="G130" s="24">
        <v>32.740564163686926</v>
      </c>
      <c r="H130" s="3">
        <v>357024</v>
      </c>
      <c r="I130" s="3">
        <v>1112159</v>
      </c>
      <c r="J130" s="3">
        <v>13463</v>
      </c>
      <c r="K130" s="3">
        <v>51543</v>
      </c>
      <c r="L130" s="3">
        <v>9045</v>
      </c>
      <c r="M130" s="3">
        <v>20871</v>
      </c>
      <c r="N130" s="3">
        <v>81459</v>
      </c>
      <c r="O130" s="24">
        <v>3.5959475566150179</v>
      </c>
      <c r="P130" s="3">
        <v>500495</v>
      </c>
      <c r="Q130" s="3">
        <v>180754</v>
      </c>
      <c r="R130" s="3">
        <v>681249</v>
      </c>
      <c r="S130" s="3">
        <v>271081</v>
      </c>
      <c r="T130" s="3">
        <v>1033789</v>
      </c>
      <c r="U130" s="24">
        <v>45.635853970776495</v>
      </c>
      <c r="V130" s="3">
        <v>100</v>
      </c>
      <c r="W130" s="3">
        <v>1374</v>
      </c>
      <c r="X130" s="3">
        <v>99</v>
      </c>
      <c r="Y130" s="3">
        <v>1573</v>
      </c>
      <c r="Z130" s="3">
        <v>2605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</row>
    <row r="131" spans="1:32" x14ac:dyDescent="0.2">
      <c r="A131" t="s">
        <v>1358</v>
      </c>
      <c r="B131" t="s">
        <v>1452</v>
      </c>
      <c r="C131" t="s">
        <v>1453</v>
      </c>
      <c r="D131" s="9" t="s">
        <v>254</v>
      </c>
      <c r="E131" s="2">
        <v>1255</v>
      </c>
      <c r="F131" s="3" t="s">
        <v>254</v>
      </c>
      <c r="G131" s="24" t="s">
        <v>255</v>
      </c>
      <c r="H131" s="3" t="s">
        <v>254</v>
      </c>
      <c r="I131" s="3" t="s">
        <v>254</v>
      </c>
      <c r="J131" s="3" t="s">
        <v>254</v>
      </c>
      <c r="K131" s="3" t="s">
        <v>254</v>
      </c>
      <c r="L131" s="3" t="s">
        <v>254</v>
      </c>
      <c r="M131" s="3" t="s">
        <v>254</v>
      </c>
      <c r="N131" s="3" t="s">
        <v>254</v>
      </c>
      <c r="O131" s="24" t="s">
        <v>255</v>
      </c>
      <c r="P131" s="3" t="s">
        <v>254</v>
      </c>
      <c r="Q131" s="3" t="s">
        <v>254</v>
      </c>
      <c r="R131" s="3" t="s">
        <v>254</v>
      </c>
      <c r="S131" s="3" t="s">
        <v>254</v>
      </c>
      <c r="T131" s="3" t="s">
        <v>254</v>
      </c>
      <c r="U131" s="24" t="s">
        <v>255</v>
      </c>
      <c r="V131" s="3" t="s">
        <v>254</v>
      </c>
      <c r="W131" s="3" t="s">
        <v>254</v>
      </c>
      <c r="X131" s="3" t="s">
        <v>254</v>
      </c>
      <c r="Y131" s="3" t="s">
        <v>254</v>
      </c>
      <c r="Z131" s="3" t="s">
        <v>254</v>
      </c>
      <c r="AA131" s="3" t="s">
        <v>254</v>
      </c>
      <c r="AB131" s="3" t="s">
        <v>254</v>
      </c>
      <c r="AC131" s="3" t="s">
        <v>254</v>
      </c>
      <c r="AD131" s="3" t="s">
        <v>254</v>
      </c>
      <c r="AE131" s="3" t="s">
        <v>254</v>
      </c>
      <c r="AF131" s="3" t="s">
        <v>254</v>
      </c>
    </row>
    <row r="132" spans="1:32" x14ac:dyDescent="0.2">
      <c r="A132" t="s">
        <v>1368</v>
      </c>
      <c r="B132" t="s">
        <v>1458</v>
      </c>
      <c r="C132" t="s">
        <v>1459</v>
      </c>
      <c r="D132" s="9">
        <v>48.03846153846154</v>
      </c>
      <c r="E132" s="2">
        <v>12979</v>
      </c>
      <c r="F132" s="3">
        <v>314480</v>
      </c>
      <c r="G132" s="24">
        <v>24.346210420376249</v>
      </c>
      <c r="H132" s="3">
        <v>15965</v>
      </c>
      <c r="I132" s="3">
        <v>332780</v>
      </c>
      <c r="J132" s="3">
        <v>2335</v>
      </c>
      <c r="K132" s="3">
        <v>17063</v>
      </c>
      <c r="L132" s="3">
        <v>5881</v>
      </c>
      <c r="M132" s="3" t="s">
        <v>256</v>
      </c>
      <c r="N132" s="3">
        <v>22944</v>
      </c>
      <c r="O132" s="24">
        <v>1.7762638383525586</v>
      </c>
      <c r="P132" s="3">
        <v>187257</v>
      </c>
      <c r="Q132" s="3">
        <v>21162</v>
      </c>
      <c r="R132" s="3">
        <v>208419</v>
      </c>
      <c r="S132" s="3">
        <v>101417</v>
      </c>
      <c r="T132" s="3">
        <v>332780</v>
      </c>
      <c r="U132" s="24">
        <v>25.762948052953472</v>
      </c>
      <c r="V132" s="3">
        <v>100</v>
      </c>
      <c r="W132" s="3">
        <v>330</v>
      </c>
      <c r="X132" s="3">
        <v>0</v>
      </c>
      <c r="Y132" s="3">
        <v>430</v>
      </c>
      <c r="Z132" s="3">
        <v>542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</row>
    <row r="133" spans="1:32" x14ac:dyDescent="0.2">
      <c r="A133" t="s">
        <v>1385</v>
      </c>
      <c r="B133" t="s">
        <v>1467</v>
      </c>
      <c r="C133" t="s">
        <v>1468</v>
      </c>
      <c r="D133" s="9">
        <v>42.692307692307693</v>
      </c>
      <c r="E133" s="2">
        <v>7638</v>
      </c>
      <c r="F133" s="3">
        <v>115000</v>
      </c>
      <c r="G133" s="24">
        <v>15.12560831250822</v>
      </c>
      <c r="H133" s="3">
        <v>117857</v>
      </c>
      <c r="I133" s="3">
        <v>235842</v>
      </c>
      <c r="J133" s="3">
        <v>2985</v>
      </c>
      <c r="K133" s="3">
        <v>19854</v>
      </c>
      <c r="L133" s="3">
        <v>2450</v>
      </c>
      <c r="M133" s="3">
        <v>7303</v>
      </c>
      <c r="N133" s="3">
        <v>29607</v>
      </c>
      <c r="O133" s="24">
        <v>3.8941207418124426</v>
      </c>
      <c r="P133" s="3">
        <v>291158</v>
      </c>
      <c r="Q133" s="3">
        <v>47109</v>
      </c>
      <c r="R133" s="3">
        <v>338267</v>
      </c>
      <c r="S133" s="3">
        <v>117903</v>
      </c>
      <c r="T133" s="3">
        <v>485777</v>
      </c>
      <c r="U133" s="24">
        <v>63.892805471524397</v>
      </c>
      <c r="V133" s="3">
        <v>100</v>
      </c>
      <c r="W133" s="3">
        <v>636</v>
      </c>
      <c r="X133" s="3">
        <v>6177</v>
      </c>
      <c r="Y133" s="3">
        <v>6913</v>
      </c>
      <c r="Z133" s="3">
        <v>4869</v>
      </c>
      <c r="AA133" s="3">
        <v>0</v>
      </c>
      <c r="AB133" s="3">
        <v>0</v>
      </c>
      <c r="AC133" s="3">
        <v>0</v>
      </c>
      <c r="AD133" s="3">
        <v>90769</v>
      </c>
      <c r="AE133" s="3">
        <v>90769</v>
      </c>
      <c r="AF133" s="3">
        <v>0</v>
      </c>
    </row>
    <row r="134" spans="1:32" x14ac:dyDescent="0.2">
      <c r="A134" t="s">
        <v>1395</v>
      </c>
      <c r="B134" t="s">
        <v>1475</v>
      </c>
      <c r="C134" t="s">
        <v>1476</v>
      </c>
      <c r="D134" s="9">
        <v>9.4615384615384617</v>
      </c>
      <c r="E134" s="2">
        <v>1167</v>
      </c>
      <c r="F134" s="3">
        <v>4700</v>
      </c>
      <c r="G134" s="24">
        <v>4.137323943661972</v>
      </c>
      <c r="H134" s="3">
        <v>226</v>
      </c>
      <c r="I134" s="3">
        <v>4926</v>
      </c>
      <c r="J134" s="3" t="s">
        <v>256</v>
      </c>
      <c r="K134" s="3">
        <v>779</v>
      </c>
      <c r="L134" s="3">
        <v>0</v>
      </c>
      <c r="M134" s="3">
        <v>0</v>
      </c>
      <c r="N134" s="3">
        <v>779</v>
      </c>
      <c r="O134" s="24">
        <v>0.68573943661971826</v>
      </c>
      <c r="P134" s="3">
        <v>5325</v>
      </c>
      <c r="Q134" s="3">
        <v>407</v>
      </c>
      <c r="R134" s="3">
        <v>5732</v>
      </c>
      <c r="S134" s="3">
        <v>530</v>
      </c>
      <c r="T134" s="3">
        <v>7041</v>
      </c>
      <c r="U134" s="24">
        <v>6.19806338028169</v>
      </c>
      <c r="V134" s="3">
        <v>0</v>
      </c>
      <c r="W134" s="3">
        <v>0</v>
      </c>
      <c r="X134" s="3">
        <v>0</v>
      </c>
      <c r="Y134" s="3">
        <v>0</v>
      </c>
      <c r="Z134" s="3" t="s">
        <v>287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</row>
    <row r="135" spans="1:32" x14ac:dyDescent="0.2">
      <c r="A135" t="s">
        <v>1405</v>
      </c>
      <c r="B135" t="s">
        <v>1485</v>
      </c>
      <c r="C135" t="s">
        <v>1486</v>
      </c>
      <c r="D135" s="9">
        <v>13.764705882352942</v>
      </c>
      <c r="E135" s="2">
        <v>1736</v>
      </c>
      <c r="F135" s="3">
        <v>16927</v>
      </c>
      <c r="G135" s="24">
        <v>11.269640479360852</v>
      </c>
      <c r="H135" s="3" t="s">
        <v>256</v>
      </c>
      <c r="I135" s="3">
        <v>16927</v>
      </c>
      <c r="J135" s="3" t="s">
        <v>256</v>
      </c>
      <c r="K135" s="3">
        <v>1468</v>
      </c>
      <c r="L135" s="3">
        <v>188</v>
      </c>
      <c r="M135" s="3">
        <v>390</v>
      </c>
      <c r="N135" s="3">
        <v>2046</v>
      </c>
      <c r="O135" s="24">
        <v>1.3621837549933422</v>
      </c>
      <c r="P135" s="3" t="s">
        <v>256</v>
      </c>
      <c r="Q135" s="3" t="s">
        <v>256</v>
      </c>
      <c r="R135" s="3">
        <v>9435</v>
      </c>
      <c r="S135" s="3" t="s">
        <v>256</v>
      </c>
      <c r="T135" s="3">
        <v>11481</v>
      </c>
      <c r="U135" s="24">
        <v>7.6438082556591214</v>
      </c>
      <c r="V135" s="3">
        <v>100</v>
      </c>
      <c r="W135" s="3">
        <v>55</v>
      </c>
      <c r="X135" s="3">
        <v>0</v>
      </c>
      <c r="Y135" s="3">
        <v>155</v>
      </c>
      <c r="Z135" s="3">
        <v>50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</row>
    <row r="136" spans="1:32" x14ac:dyDescent="0.2">
      <c r="A136" t="s">
        <v>1271</v>
      </c>
      <c r="B136" t="s">
        <v>1495</v>
      </c>
      <c r="C136" t="s">
        <v>1496</v>
      </c>
      <c r="D136" s="9">
        <v>47.5</v>
      </c>
      <c r="E136" s="2">
        <v>7141</v>
      </c>
      <c r="F136" s="3">
        <v>310723</v>
      </c>
      <c r="G136" s="24">
        <v>43.494260918253083</v>
      </c>
      <c r="H136" s="3">
        <v>6557</v>
      </c>
      <c r="I136" s="3">
        <v>317280</v>
      </c>
      <c r="J136" s="3" t="s">
        <v>256</v>
      </c>
      <c r="K136" s="3" t="s">
        <v>256</v>
      </c>
      <c r="L136" s="3" t="s">
        <v>256</v>
      </c>
      <c r="M136" s="3" t="s">
        <v>256</v>
      </c>
      <c r="N136" s="3">
        <v>51422</v>
      </c>
      <c r="O136" s="24">
        <v>7.1979283314669651</v>
      </c>
      <c r="P136" s="3">
        <v>169073</v>
      </c>
      <c r="Q136" s="3">
        <v>54999</v>
      </c>
      <c r="R136" s="3">
        <v>224072</v>
      </c>
      <c r="S136" s="3">
        <v>45080</v>
      </c>
      <c r="T136" s="3">
        <v>320574</v>
      </c>
      <c r="U136" s="24">
        <v>44.873180291153417</v>
      </c>
      <c r="V136" s="3">
        <v>0</v>
      </c>
      <c r="W136" s="3">
        <v>623</v>
      </c>
      <c r="X136" s="3">
        <v>0</v>
      </c>
      <c r="Y136" s="3">
        <v>623</v>
      </c>
      <c r="Z136" s="3" t="s">
        <v>287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</row>
    <row r="137" spans="1:32" x14ac:dyDescent="0.2">
      <c r="A137" t="s">
        <v>1413</v>
      </c>
      <c r="B137" t="s">
        <v>1503</v>
      </c>
      <c r="C137" t="s">
        <v>1504</v>
      </c>
      <c r="D137" s="9">
        <v>21</v>
      </c>
      <c r="E137" s="2">
        <v>2166</v>
      </c>
      <c r="F137" s="3">
        <v>4881</v>
      </c>
      <c r="G137" s="24">
        <v>2.2287671232876711</v>
      </c>
      <c r="H137" s="3">
        <v>1181</v>
      </c>
      <c r="I137" s="3">
        <v>6062</v>
      </c>
      <c r="J137" s="3" t="s">
        <v>256</v>
      </c>
      <c r="K137" s="3">
        <v>4512</v>
      </c>
      <c r="L137" s="3">
        <v>632</v>
      </c>
      <c r="M137" s="3">
        <v>632</v>
      </c>
      <c r="N137" s="3">
        <v>5776</v>
      </c>
      <c r="O137" s="24">
        <v>2.6374429223744293</v>
      </c>
      <c r="P137" s="3">
        <v>975</v>
      </c>
      <c r="Q137" s="3">
        <v>0</v>
      </c>
      <c r="R137" s="3">
        <v>975</v>
      </c>
      <c r="S137" s="3">
        <v>1081</v>
      </c>
      <c r="T137" s="3">
        <v>7832</v>
      </c>
      <c r="U137" s="24">
        <v>3.5762557077625572</v>
      </c>
      <c r="V137" s="3">
        <v>0</v>
      </c>
      <c r="W137" s="3">
        <v>0</v>
      </c>
      <c r="X137" s="3">
        <v>0</v>
      </c>
      <c r="Y137" s="3">
        <v>0</v>
      </c>
      <c r="Z137" s="3" t="s">
        <v>287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</row>
    <row r="138" spans="1:32" x14ac:dyDescent="0.2">
      <c r="A138" t="s">
        <v>1421</v>
      </c>
      <c r="B138" t="s">
        <v>1513</v>
      </c>
      <c r="C138" t="s">
        <v>1514</v>
      </c>
      <c r="D138" s="9">
        <v>25.846153846153847</v>
      </c>
      <c r="E138" s="2">
        <v>1202</v>
      </c>
      <c r="F138" s="3">
        <v>32000</v>
      </c>
      <c r="G138" s="24">
        <v>25.296442687747035</v>
      </c>
      <c r="H138" s="3">
        <v>12417</v>
      </c>
      <c r="I138" s="3">
        <v>44417</v>
      </c>
      <c r="J138" s="3" t="s">
        <v>256</v>
      </c>
      <c r="K138" s="3">
        <v>3014</v>
      </c>
      <c r="L138" s="3">
        <v>202</v>
      </c>
      <c r="M138" s="3">
        <v>622</v>
      </c>
      <c r="N138" s="3">
        <v>3838</v>
      </c>
      <c r="O138" s="24">
        <v>3.0339920948616599</v>
      </c>
      <c r="P138" s="3" t="s">
        <v>256</v>
      </c>
      <c r="Q138" s="3" t="s">
        <v>256</v>
      </c>
      <c r="R138" s="3">
        <v>28088</v>
      </c>
      <c r="S138" s="3">
        <v>12794</v>
      </c>
      <c r="T138" s="3">
        <v>44720</v>
      </c>
      <c r="U138" s="24">
        <v>35.351778656126484</v>
      </c>
      <c r="V138" s="3">
        <v>0</v>
      </c>
      <c r="W138" s="3">
        <v>55</v>
      </c>
      <c r="X138" s="3">
        <v>395</v>
      </c>
      <c r="Y138" s="3">
        <v>450</v>
      </c>
      <c r="Z138" s="3">
        <v>250</v>
      </c>
      <c r="AA138" s="3" t="s">
        <v>256</v>
      </c>
      <c r="AB138" s="3" t="s">
        <v>256</v>
      </c>
      <c r="AC138" s="3" t="s">
        <v>256</v>
      </c>
      <c r="AD138" s="3" t="s">
        <v>256</v>
      </c>
      <c r="AE138" s="3">
        <v>0</v>
      </c>
      <c r="AF138" s="3">
        <v>164513</v>
      </c>
    </row>
    <row r="139" spans="1:32" x14ac:dyDescent="0.2">
      <c r="A139" t="s">
        <v>1110</v>
      </c>
      <c r="B139" t="s">
        <v>1523</v>
      </c>
      <c r="C139" t="s">
        <v>1524</v>
      </c>
      <c r="D139" s="9">
        <v>17.923076923076923</v>
      </c>
      <c r="E139" s="2">
        <v>1018</v>
      </c>
      <c r="F139" s="3">
        <v>7500</v>
      </c>
      <c r="G139" s="24">
        <v>7.1022727272727275</v>
      </c>
      <c r="H139" s="3">
        <v>15466</v>
      </c>
      <c r="I139" s="3">
        <v>22966</v>
      </c>
      <c r="J139" s="3" t="s">
        <v>256</v>
      </c>
      <c r="K139" s="3">
        <v>2560</v>
      </c>
      <c r="L139" s="3">
        <v>0</v>
      </c>
      <c r="M139" s="3">
        <v>1153</v>
      </c>
      <c r="N139" s="3">
        <v>3713</v>
      </c>
      <c r="O139" s="24">
        <v>3.5160984848484849</v>
      </c>
      <c r="P139" s="3" t="s">
        <v>256</v>
      </c>
      <c r="Q139" s="3" t="s">
        <v>256</v>
      </c>
      <c r="R139" s="3">
        <v>0</v>
      </c>
      <c r="S139" s="3">
        <v>11954</v>
      </c>
      <c r="T139" s="3">
        <v>15667</v>
      </c>
      <c r="U139" s="24">
        <v>14.836174242424242</v>
      </c>
      <c r="V139" s="3">
        <v>100</v>
      </c>
      <c r="W139" s="3">
        <v>55</v>
      </c>
      <c r="X139" s="3">
        <v>0</v>
      </c>
      <c r="Y139" s="3">
        <v>155</v>
      </c>
      <c r="Z139" s="3">
        <v>140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1685</v>
      </c>
    </row>
    <row r="140" spans="1:32" x14ac:dyDescent="0.2">
      <c r="A140" t="s">
        <v>1443</v>
      </c>
      <c r="B140" t="s">
        <v>1532</v>
      </c>
      <c r="C140" t="s">
        <v>1533</v>
      </c>
      <c r="D140" s="9">
        <v>52</v>
      </c>
      <c r="E140" s="2">
        <v>17605</v>
      </c>
      <c r="F140" s="3">
        <v>388201</v>
      </c>
      <c r="G140" s="24">
        <v>21.682361483467382</v>
      </c>
      <c r="H140" s="3">
        <v>1500</v>
      </c>
      <c r="I140" s="3">
        <v>390496</v>
      </c>
      <c r="J140" s="3">
        <v>795</v>
      </c>
      <c r="K140" s="3">
        <v>31689</v>
      </c>
      <c r="L140" s="3">
        <v>3147</v>
      </c>
      <c r="M140" s="3">
        <v>5872</v>
      </c>
      <c r="N140" s="3">
        <v>40708</v>
      </c>
      <c r="O140" s="24">
        <v>2.2736818588025023</v>
      </c>
      <c r="P140" s="3">
        <v>278271.40825004119</v>
      </c>
      <c r="Q140" s="3">
        <v>71603.983581128166</v>
      </c>
      <c r="R140" s="3">
        <v>349875.39183116937</v>
      </c>
      <c r="S140" s="3">
        <v>82732</v>
      </c>
      <c r="T140" s="3">
        <v>473315.39183116937</v>
      </c>
      <c r="U140" s="24">
        <v>22.301161751563896</v>
      </c>
      <c r="V140" s="3">
        <v>100</v>
      </c>
      <c r="W140" s="3">
        <v>0</v>
      </c>
      <c r="X140" s="3">
        <v>5000</v>
      </c>
      <c r="Y140" s="3">
        <v>5100</v>
      </c>
      <c r="Z140" s="3">
        <v>100</v>
      </c>
      <c r="AA140" s="3">
        <v>0</v>
      </c>
      <c r="AB140" s="3">
        <v>0</v>
      </c>
      <c r="AC140" s="3">
        <v>0</v>
      </c>
      <c r="AD140" s="3">
        <v>5000</v>
      </c>
      <c r="AE140" s="3">
        <v>5000</v>
      </c>
      <c r="AF140" s="3">
        <v>0</v>
      </c>
    </row>
    <row r="141" spans="1:32" x14ac:dyDescent="0.2">
      <c r="A141" t="s">
        <v>636</v>
      </c>
      <c r="B141" t="s">
        <v>1541</v>
      </c>
      <c r="C141" t="s">
        <v>1542</v>
      </c>
      <c r="D141" s="9">
        <v>33.846153846153847</v>
      </c>
      <c r="E141" s="2">
        <v>1738</v>
      </c>
      <c r="F141" s="3">
        <v>61679</v>
      </c>
      <c r="G141" s="24">
        <v>37.816676885346411</v>
      </c>
      <c r="H141" s="3">
        <v>4432</v>
      </c>
      <c r="I141" s="3">
        <v>66111</v>
      </c>
      <c r="J141" s="3" t="s">
        <v>256</v>
      </c>
      <c r="K141" s="3">
        <v>9094</v>
      </c>
      <c r="L141" s="3">
        <v>292</v>
      </c>
      <c r="M141" s="3">
        <v>2811</v>
      </c>
      <c r="N141" s="3">
        <v>12197</v>
      </c>
      <c r="O141" s="24">
        <v>7.4782342121397916</v>
      </c>
      <c r="P141" s="3">
        <v>33447</v>
      </c>
      <c r="Q141" s="3">
        <v>3974</v>
      </c>
      <c r="R141" s="3">
        <v>37421</v>
      </c>
      <c r="S141" s="3">
        <v>11737</v>
      </c>
      <c r="T141" s="3">
        <v>61355</v>
      </c>
      <c r="U141" s="24">
        <v>37.618025751072963</v>
      </c>
      <c r="V141" s="3">
        <v>0</v>
      </c>
      <c r="W141" s="3">
        <v>176</v>
      </c>
      <c r="X141" s="3">
        <v>0</v>
      </c>
      <c r="Y141" s="3">
        <v>176</v>
      </c>
      <c r="Z141" s="3" t="s">
        <v>287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650</v>
      </c>
    </row>
    <row r="142" spans="1:32" x14ac:dyDescent="0.2">
      <c r="A142" t="s">
        <v>1474</v>
      </c>
      <c r="B142" t="s">
        <v>1550</v>
      </c>
      <c r="C142" t="s">
        <v>1551</v>
      </c>
      <c r="D142" s="9">
        <v>51</v>
      </c>
      <c r="E142" s="2">
        <v>9343</v>
      </c>
      <c r="F142" s="3">
        <v>572702</v>
      </c>
      <c r="G142" s="24">
        <v>61.101248266296807</v>
      </c>
      <c r="H142" s="3">
        <v>17311</v>
      </c>
      <c r="I142" s="3">
        <v>591813</v>
      </c>
      <c r="J142" s="3">
        <v>1800</v>
      </c>
      <c r="K142" s="3">
        <v>38557</v>
      </c>
      <c r="L142" s="3">
        <v>10205</v>
      </c>
      <c r="M142" s="3">
        <v>4962</v>
      </c>
      <c r="N142" s="3">
        <v>53724</v>
      </c>
      <c r="O142" s="24">
        <v>5.73178278032647</v>
      </c>
      <c r="P142" s="3">
        <v>346919</v>
      </c>
      <c r="Q142" s="3">
        <v>104253</v>
      </c>
      <c r="R142" s="3">
        <v>451172</v>
      </c>
      <c r="S142" s="3">
        <v>89737</v>
      </c>
      <c r="T142" s="3">
        <v>594633</v>
      </c>
      <c r="U142" s="24">
        <v>63.441054091539527</v>
      </c>
      <c r="V142" s="3">
        <v>1184</v>
      </c>
      <c r="W142" s="3">
        <v>1312</v>
      </c>
      <c r="X142" s="3">
        <v>0</v>
      </c>
      <c r="Y142" s="3">
        <v>2496</v>
      </c>
      <c r="Z142" s="3">
        <v>3748</v>
      </c>
      <c r="AA142" s="3">
        <v>0</v>
      </c>
      <c r="AB142" s="3">
        <v>0</v>
      </c>
      <c r="AC142" s="3">
        <v>0</v>
      </c>
      <c r="AD142" s="3">
        <v>10154</v>
      </c>
      <c r="AE142" s="3">
        <v>10154</v>
      </c>
      <c r="AF142" s="3">
        <v>10154</v>
      </c>
    </row>
    <row r="143" spans="1:32" x14ac:dyDescent="0.2">
      <c r="A143" t="s">
        <v>1502</v>
      </c>
      <c r="B143" t="s">
        <v>1560</v>
      </c>
      <c r="C143" t="s">
        <v>1561</v>
      </c>
      <c r="D143" s="9">
        <v>28</v>
      </c>
      <c r="E143" s="2">
        <v>825</v>
      </c>
      <c r="F143" s="3">
        <v>15004</v>
      </c>
      <c r="G143" s="24">
        <v>18.208737864077669</v>
      </c>
      <c r="H143" s="3">
        <v>516</v>
      </c>
      <c r="I143" s="3">
        <v>15520</v>
      </c>
      <c r="J143" s="3">
        <v>0</v>
      </c>
      <c r="K143" s="3">
        <v>3291</v>
      </c>
      <c r="L143" s="3">
        <v>0</v>
      </c>
      <c r="M143" s="3" t="s">
        <v>256</v>
      </c>
      <c r="N143" s="3">
        <v>3291</v>
      </c>
      <c r="O143" s="24">
        <v>3.9939320388349513</v>
      </c>
      <c r="P143" s="3">
        <v>13890</v>
      </c>
      <c r="Q143" s="3">
        <v>1055</v>
      </c>
      <c r="R143" s="3">
        <v>14945</v>
      </c>
      <c r="S143" s="3">
        <v>2852</v>
      </c>
      <c r="T143" s="3">
        <v>21088</v>
      </c>
      <c r="U143" s="24">
        <v>25.592233009708739</v>
      </c>
      <c r="V143" s="3">
        <v>100</v>
      </c>
      <c r="W143" s="3">
        <v>50</v>
      </c>
      <c r="X143" s="3">
        <v>0</v>
      </c>
      <c r="Y143" s="3">
        <v>150</v>
      </c>
      <c r="Z143" s="3">
        <v>390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</row>
    <row r="144" spans="1:32" x14ac:dyDescent="0.2">
      <c r="A144" t="s">
        <v>999</v>
      </c>
      <c r="B144" t="s">
        <v>1568</v>
      </c>
      <c r="C144" t="s">
        <v>1569</v>
      </c>
      <c r="D144" s="9">
        <v>19</v>
      </c>
      <c r="E144" s="2">
        <v>1903</v>
      </c>
      <c r="F144" s="3">
        <v>23495</v>
      </c>
      <c r="G144" s="24">
        <v>13.221722003376478</v>
      </c>
      <c r="H144" s="3">
        <v>1121</v>
      </c>
      <c r="I144" s="3">
        <v>24616</v>
      </c>
      <c r="J144" s="3" t="s">
        <v>256</v>
      </c>
      <c r="K144" s="3">
        <v>2144</v>
      </c>
      <c r="L144" s="3">
        <v>179</v>
      </c>
      <c r="M144" s="3">
        <v>0</v>
      </c>
      <c r="N144" s="3">
        <v>2323</v>
      </c>
      <c r="O144" s="24">
        <v>1.3072594259988746</v>
      </c>
      <c r="P144" s="3">
        <v>13734</v>
      </c>
      <c r="Q144" s="3">
        <v>2044</v>
      </c>
      <c r="R144" s="3">
        <v>15778</v>
      </c>
      <c r="S144" s="3">
        <v>7315</v>
      </c>
      <c r="T144" s="3">
        <v>25416</v>
      </c>
      <c r="U144" s="24">
        <v>14.30275745638717</v>
      </c>
      <c r="V144" s="3">
        <v>100</v>
      </c>
      <c r="W144" s="3">
        <v>0</v>
      </c>
      <c r="X144" s="3">
        <v>0</v>
      </c>
      <c r="Y144" s="3">
        <v>100</v>
      </c>
      <c r="Z144" s="3" t="s">
        <v>287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</row>
    <row r="145" spans="1:32" x14ac:dyDescent="0.2">
      <c r="A145" t="s">
        <v>1522</v>
      </c>
      <c r="B145" t="s">
        <v>1578</v>
      </c>
      <c r="C145" t="s">
        <v>1579</v>
      </c>
      <c r="D145" s="9">
        <v>10</v>
      </c>
      <c r="E145" s="2">
        <v>560</v>
      </c>
      <c r="F145" s="3">
        <v>2500</v>
      </c>
      <c r="G145" s="24">
        <v>3.3967391304347827</v>
      </c>
      <c r="H145" s="3">
        <v>5467</v>
      </c>
      <c r="I145" s="3">
        <v>7967</v>
      </c>
      <c r="J145" s="3">
        <v>0</v>
      </c>
      <c r="K145" s="3">
        <v>62</v>
      </c>
      <c r="L145" s="3">
        <v>0</v>
      </c>
      <c r="M145" s="3">
        <v>0</v>
      </c>
      <c r="N145" s="3">
        <v>108</v>
      </c>
      <c r="O145" s="24">
        <v>0.14673913043478262</v>
      </c>
      <c r="P145" s="3" t="s">
        <v>256</v>
      </c>
      <c r="Q145" s="3" t="s">
        <v>256</v>
      </c>
      <c r="R145" s="3">
        <v>0</v>
      </c>
      <c r="S145" s="3">
        <v>10848</v>
      </c>
      <c r="T145" s="3">
        <v>10956</v>
      </c>
      <c r="U145" s="24">
        <v>14.885869565217391</v>
      </c>
      <c r="V145" s="3">
        <v>0</v>
      </c>
      <c r="W145" s="3">
        <v>0</v>
      </c>
      <c r="X145" s="3">
        <v>0</v>
      </c>
      <c r="Y145" s="3">
        <v>0</v>
      </c>
      <c r="Z145" s="3" t="s">
        <v>287</v>
      </c>
      <c r="AA145" s="3">
        <v>2500</v>
      </c>
      <c r="AB145" s="3">
        <v>0</v>
      </c>
      <c r="AC145" s="3">
        <v>0</v>
      </c>
      <c r="AD145" s="3">
        <v>0</v>
      </c>
      <c r="AE145" s="3">
        <v>2500</v>
      </c>
      <c r="AF145" s="3">
        <v>7000</v>
      </c>
    </row>
    <row r="146" spans="1:32" x14ac:dyDescent="0.2">
      <c r="A146" t="s">
        <v>1323</v>
      </c>
      <c r="B146" t="s">
        <v>1589</v>
      </c>
      <c r="C146" t="s">
        <v>1590</v>
      </c>
      <c r="D146" s="9">
        <v>43</v>
      </c>
      <c r="E146" s="2">
        <v>4298</v>
      </c>
      <c r="F146" s="3">
        <v>471604</v>
      </c>
      <c r="G146" s="24">
        <v>109.31942512749188</v>
      </c>
      <c r="H146" s="3">
        <v>39335</v>
      </c>
      <c r="I146" s="3">
        <v>515219</v>
      </c>
      <c r="J146" s="3">
        <v>4280</v>
      </c>
      <c r="K146" s="3">
        <v>38729</v>
      </c>
      <c r="L146" s="3">
        <v>1719</v>
      </c>
      <c r="M146" s="3">
        <v>8712</v>
      </c>
      <c r="N146" s="3">
        <v>49160</v>
      </c>
      <c r="O146" s="24">
        <v>11.39545665275846</v>
      </c>
      <c r="P146" s="3">
        <v>239346</v>
      </c>
      <c r="Q146" s="3">
        <v>116724</v>
      </c>
      <c r="R146" s="3">
        <v>356070</v>
      </c>
      <c r="S146" s="3">
        <v>71338</v>
      </c>
      <c r="T146" s="3">
        <v>476568</v>
      </c>
      <c r="U146" s="24">
        <v>110.47009735744089</v>
      </c>
      <c r="V146" s="3">
        <v>100</v>
      </c>
      <c r="W146" s="3">
        <v>1058</v>
      </c>
      <c r="X146" s="3">
        <v>3000</v>
      </c>
      <c r="Y146" s="3">
        <v>4158</v>
      </c>
      <c r="Z146" s="3">
        <v>5500</v>
      </c>
      <c r="AA146" s="3">
        <v>224839</v>
      </c>
      <c r="AB146" s="3">
        <v>0</v>
      </c>
      <c r="AC146" s="3">
        <v>0</v>
      </c>
      <c r="AD146" s="3">
        <v>0</v>
      </c>
      <c r="AE146" s="3">
        <v>224839</v>
      </c>
      <c r="AF146" s="3">
        <v>224839</v>
      </c>
    </row>
    <row r="147" spans="1:32" x14ac:dyDescent="0.2">
      <c r="A147" t="s">
        <v>1531</v>
      </c>
      <c r="B147" t="s">
        <v>1598</v>
      </c>
      <c r="C147" t="s">
        <v>1599</v>
      </c>
      <c r="D147" s="9">
        <v>20</v>
      </c>
      <c r="E147" s="2">
        <v>1130</v>
      </c>
      <c r="F147" s="3">
        <v>34000</v>
      </c>
      <c r="G147" s="24">
        <v>30.965391621129324</v>
      </c>
      <c r="H147" s="3">
        <v>25097</v>
      </c>
      <c r="I147" s="3">
        <v>59097</v>
      </c>
      <c r="J147" s="3" t="s">
        <v>256</v>
      </c>
      <c r="K147" s="3">
        <v>4920</v>
      </c>
      <c r="L147" s="3">
        <v>310</v>
      </c>
      <c r="M147" s="3">
        <v>1630</v>
      </c>
      <c r="N147" s="3">
        <v>6860</v>
      </c>
      <c r="O147" s="24">
        <v>6.2477231329690346</v>
      </c>
      <c r="P147" s="3">
        <v>25299</v>
      </c>
      <c r="Q147" s="3">
        <v>2402</v>
      </c>
      <c r="R147" s="3">
        <v>27701</v>
      </c>
      <c r="S147" s="3">
        <v>16514</v>
      </c>
      <c r="T147" s="3">
        <v>51075</v>
      </c>
      <c r="U147" s="24">
        <v>46.516393442622949</v>
      </c>
      <c r="V147" s="3">
        <v>1015</v>
      </c>
      <c r="W147" s="3">
        <v>69</v>
      </c>
      <c r="X147" s="3">
        <v>3500</v>
      </c>
      <c r="Y147" s="3">
        <v>4584</v>
      </c>
      <c r="Z147" s="3">
        <v>4252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</row>
    <row r="148" spans="1:32" x14ac:dyDescent="0.2">
      <c r="A148" t="s">
        <v>1540</v>
      </c>
      <c r="B148" t="s">
        <v>1608</v>
      </c>
      <c r="C148" t="s">
        <v>1609</v>
      </c>
      <c r="D148" s="9">
        <v>346.15384615384613</v>
      </c>
      <c r="E148" s="2">
        <v>6427</v>
      </c>
      <c r="F148" s="3" t="s">
        <v>254</v>
      </c>
      <c r="G148" s="24" t="s">
        <v>255</v>
      </c>
      <c r="H148" s="3" t="s">
        <v>254</v>
      </c>
      <c r="I148" s="3" t="s">
        <v>254</v>
      </c>
      <c r="J148" s="3" t="s">
        <v>254</v>
      </c>
      <c r="K148" s="3" t="s">
        <v>254</v>
      </c>
      <c r="L148" s="3" t="s">
        <v>254</v>
      </c>
      <c r="M148" s="3" t="s">
        <v>254</v>
      </c>
      <c r="N148" s="3" t="s">
        <v>254</v>
      </c>
      <c r="O148" s="24" t="s">
        <v>255</v>
      </c>
      <c r="P148" s="3" t="s">
        <v>254</v>
      </c>
      <c r="Q148" s="3" t="s">
        <v>254</v>
      </c>
      <c r="R148" s="3" t="s">
        <v>254</v>
      </c>
      <c r="S148" s="3" t="s">
        <v>254</v>
      </c>
      <c r="T148" s="3" t="s">
        <v>254</v>
      </c>
      <c r="U148" s="24" t="s">
        <v>255</v>
      </c>
      <c r="V148" s="3" t="s">
        <v>254</v>
      </c>
      <c r="W148" s="3" t="s">
        <v>254</v>
      </c>
      <c r="X148" s="3" t="s">
        <v>254</v>
      </c>
      <c r="Y148" s="3" t="s">
        <v>254</v>
      </c>
      <c r="Z148" s="3" t="s">
        <v>254</v>
      </c>
      <c r="AA148" s="3" t="s">
        <v>254</v>
      </c>
      <c r="AB148" s="3" t="s">
        <v>254</v>
      </c>
      <c r="AC148" s="3" t="s">
        <v>254</v>
      </c>
      <c r="AD148" s="3" t="s">
        <v>254</v>
      </c>
      <c r="AE148" s="3" t="s">
        <v>254</v>
      </c>
      <c r="AF148" s="3" t="s">
        <v>254</v>
      </c>
    </row>
    <row r="149" spans="1:32" x14ac:dyDescent="0.2">
      <c r="A149" t="s">
        <v>1015</v>
      </c>
      <c r="B149" t="s">
        <v>1618</v>
      </c>
      <c r="C149" t="s">
        <v>1619</v>
      </c>
      <c r="D149" s="9">
        <v>32</v>
      </c>
      <c r="E149" s="2">
        <v>2612</v>
      </c>
      <c r="F149" s="3">
        <v>68463</v>
      </c>
      <c r="G149" s="24">
        <v>26.454018547140649</v>
      </c>
      <c r="H149" s="3">
        <v>13570</v>
      </c>
      <c r="I149" s="3">
        <v>82033</v>
      </c>
      <c r="J149" s="3" t="s">
        <v>256</v>
      </c>
      <c r="K149" s="3">
        <v>3917</v>
      </c>
      <c r="L149" s="3">
        <v>1200</v>
      </c>
      <c r="M149" s="3">
        <v>4122</v>
      </c>
      <c r="N149" s="3">
        <v>9239</v>
      </c>
      <c r="O149" s="24">
        <v>3.5699381761978364</v>
      </c>
      <c r="P149" s="3">
        <v>50625</v>
      </c>
      <c r="Q149" s="3">
        <v>13149</v>
      </c>
      <c r="R149" s="3">
        <v>63774</v>
      </c>
      <c r="S149" s="3">
        <v>7105</v>
      </c>
      <c r="T149" s="3">
        <v>80118</v>
      </c>
      <c r="U149" s="24">
        <v>30.957496136012363</v>
      </c>
      <c r="V149" s="3">
        <v>100</v>
      </c>
      <c r="W149" s="3">
        <v>42</v>
      </c>
      <c r="X149" s="3">
        <v>0</v>
      </c>
      <c r="Y149" s="3">
        <v>142</v>
      </c>
      <c r="Z149" s="3" t="s">
        <v>287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</row>
    <row r="150" spans="1:32" x14ac:dyDescent="0.2">
      <c r="A150" t="s">
        <v>1451</v>
      </c>
      <c r="B150" t="s">
        <v>1628</v>
      </c>
      <c r="C150" t="s">
        <v>1629</v>
      </c>
      <c r="D150" s="9">
        <v>8.5769230769230766</v>
      </c>
      <c r="E150" s="2">
        <v>2612</v>
      </c>
      <c r="F150" s="3">
        <v>6350</v>
      </c>
      <c r="G150" s="24">
        <v>2.4536321483771251</v>
      </c>
      <c r="H150" s="3">
        <v>2588</v>
      </c>
      <c r="I150" s="3">
        <v>8938</v>
      </c>
      <c r="J150" s="3" t="s">
        <v>256</v>
      </c>
      <c r="K150" s="3">
        <v>1320</v>
      </c>
      <c r="L150" s="3">
        <v>0</v>
      </c>
      <c r="M150" s="3">
        <v>1925</v>
      </c>
      <c r="N150" s="3">
        <v>3245</v>
      </c>
      <c r="O150" s="24">
        <v>1.2538639876352395</v>
      </c>
      <c r="P150" s="3" t="s">
        <v>256</v>
      </c>
      <c r="Q150" s="3" t="s">
        <v>256</v>
      </c>
      <c r="R150" s="3">
        <v>0</v>
      </c>
      <c r="S150" s="3">
        <v>6762</v>
      </c>
      <c r="T150" s="3">
        <v>10007</v>
      </c>
      <c r="U150" s="24">
        <v>3.8666924265842351</v>
      </c>
      <c r="V150" s="3">
        <v>0</v>
      </c>
      <c r="W150" s="3">
        <v>0</v>
      </c>
      <c r="X150" s="3">
        <v>0</v>
      </c>
      <c r="Y150" s="3">
        <v>0</v>
      </c>
      <c r="Z150" s="3" t="s">
        <v>256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</row>
    <row r="151" spans="1:32" x14ac:dyDescent="0.2">
      <c r="A151" t="s">
        <v>1549</v>
      </c>
      <c r="B151" t="s">
        <v>1637</v>
      </c>
      <c r="C151" t="s">
        <v>1638</v>
      </c>
      <c r="D151" s="9" t="s">
        <v>254</v>
      </c>
      <c r="E151" s="2">
        <v>677</v>
      </c>
      <c r="F151" s="3" t="s">
        <v>254</v>
      </c>
      <c r="G151" s="24" t="s">
        <v>255</v>
      </c>
      <c r="H151" s="3" t="s">
        <v>254</v>
      </c>
      <c r="I151" s="3" t="s">
        <v>254</v>
      </c>
      <c r="J151" s="3" t="s">
        <v>254</v>
      </c>
      <c r="K151" s="3" t="s">
        <v>254</v>
      </c>
      <c r="L151" s="3" t="s">
        <v>254</v>
      </c>
      <c r="M151" s="3" t="s">
        <v>254</v>
      </c>
      <c r="N151" s="3" t="s">
        <v>254</v>
      </c>
      <c r="O151" s="24" t="s">
        <v>255</v>
      </c>
      <c r="P151" s="3" t="s">
        <v>254</v>
      </c>
      <c r="Q151" s="3" t="s">
        <v>254</v>
      </c>
      <c r="R151" s="3" t="s">
        <v>254</v>
      </c>
      <c r="S151" s="3" t="s">
        <v>254</v>
      </c>
      <c r="T151" s="3" t="s">
        <v>254</v>
      </c>
      <c r="U151" s="24" t="s">
        <v>255</v>
      </c>
      <c r="V151" s="3" t="s">
        <v>254</v>
      </c>
      <c r="W151" s="3" t="s">
        <v>254</v>
      </c>
      <c r="X151" s="3" t="s">
        <v>254</v>
      </c>
      <c r="Y151" s="3" t="s">
        <v>254</v>
      </c>
      <c r="Z151" s="3" t="s">
        <v>254</v>
      </c>
      <c r="AA151" s="3" t="s">
        <v>254</v>
      </c>
      <c r="AB151" s="3" t="s">
        <v>254</v>
      </c>
      <c r="AC151" s="3" t="s">
        <v>254</v>
      </c>
      <c r="AD151" s="3" t="s">
        <v>254</v>
      </c>
      <c r="AE151" s="3" t="s">
        <v>254</v>
      </c>
      <c r="AF151" s="3" t="s">
        <v>254</v>
      </c>
    </row>
    <row r="152" spans="1:32" x14ac:dyDescent="0.2">
      <c r="A152" t="s">
        <v>1457</v>
      </c>
      <c r="B152" t="s">
        <v>1644</v>
      </c>
      <c r="C152" t="s">
        <v>1645</v>
      </c>
      <c r="D152" s="9">
        <v>21.23076923076923</v>
      </c>
      <c r="E152" s="2">
        <v>1207</v>
      </c>
      <c r="F152" s="3">
        <v>43257</v>
      </c>
      <c r="G152" s="24">
        <v>35.111201298701296</v>
      </c>
      <c r="H152" s="3">
        <v>17771</v>
      </c>
      <c r="I152" s="3">
        <v>61028</v>
      </c>
      <c r="J152" s="3" t="s">
        <v>256</v>
      </c>
      <c r="K152" s="3" t="s">
        <v>256</v>
      </c>
      <c r="L152" s="3" t="s">
        <v>256</v>
      </c>
      <c r="M152" s="3" t="s">
        <v>256</v>
      </c>
      <c r="N152" s="3">
        <v>12370</v>
      </c>
      <c r="O152" s="24">
        <v>10.040584415584416</v>
      </c>
      <c r="P152" s="3">
        <v>26249</v>
      </c>
      <c r="Q152" s="3">
        <v>1949</v>
      </c>
      <c r="R152" s="3">
        <v>28198</v>
      </c>
      <c r="S152" s="3">
        <v>20460</v>
      </c>
      <c r="T152" s="3">
        <v>61028</v>
      </c>
      <c r="U152" s="24">
        <v>49.535714285714285</v>
      </c>
      <c r="V152" s="3">
        <v>100</v>
      </c>
      <c r="W152" s="3">
        <v>50</v>
      </c>
      <c r="X152" s="3">
        <v>0</v>
      </c>
      <c r="Y152" s="3">
        <v>150</v>
      </c>
      <c r="Z152" s="3">
        <v>206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</row>
    <row r="153" spans="1:32" x14ac:dyDescent="0.2">
      <c r="A153" t="s">
        <v>1466</v>
      </c>
      <c r="B153" t="s">
        <v>1654</v>
      </c>
      <c r="C153" t="s">
        <v>1655</v>
      </c>
      <c r="D153" s="9">
        <v>20</v>
      </c>
      <c r="E153" s="2">
        <v>2264</v>
      </c>
      <c r="F153" s="3">
        <v>16520</v>
      </c>
      <c r="G153" s="24">
        <v>7.5675675675675675</v>
      </c>
      <c r="H153" s="3">
        <v>2244</v>
      </c>
      <c r="I153" s="3">
        <v>18764</v>
      </c>
      <c r="J153" s="3" t="s">
        <v>256</v>
      </c>
      <c r="K153" s="3">
        <v>2237</v>
      </c>
      <c r="L153" s="3" t="s">
        <v>256</v>
      </c>
      <c r="M153" s="3" t="s">
        <v>256</v>
      </c>
      <c r="N153" s="3">
        <v>2237</v>
      </c>
      <c r="O153" s="24">
        <v>1.0247366010077874</v>
      </c>
      <c r="P153" s="3">
        <v>9315</v>
      </c>
      <c r="Q153" s="3">
        <v>713</v>
      </c>
      <c r="R153" s="3">
        <v>10028</v>
      </c>
      <c r="S153" s="3">
        <v>2760</v>
      </c>
      <c r="T153" s="3">
        <v>15025</v>
      </c>
      <c r="U153" s="24">
        <v>6.8827301878149338</v>
      </c>
      <c r="V153" s="3">
        <v>0</v>
      </c>
      <c r="W153" s="3">
        <v>1000</v>
      </c>
      <c r="X153" s="3">
        <v>0</v>
      </c>
      <c r="Y153" s="3">
        <v>1000</v>
      </c>
      <c r="Z153" s="3">
        <v>400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</row>
    <row r="154" spans="1:32" x14ac:dyDescent="0.2">
      <c r="A154" t="s">
        <v>1559</v>
      </c>
      <c r="B154" t="s">
        <v>1664</v>
      </c>
      <c r="C154" t="s">
        <v>1665</v>
      </c>
      <c r="D154" s="9">
        <v>21.115384615384617</v>
      </c>
      <c r="E154" s="2">
        <v>1183</v>
      </c>
      <c r="F154" s="3">
        <v>47560</v>
      </c>
      <c r="G154" s="24">
        <v>37.0404984423676</v>
      </c>
      <c r="H154" s="3">
        <v>20277</v>
      </c>
      <c r="I154" s="3">
        <v>67837</v>
      </c>
      <c r="J154" s="3" t="s">
        <v>256</v>
      </c>
      <c r="K154" s="3" t="s">
        <v>256</v>
      </c>
      <c r="L154" s="3" t="s">
        <v>256</v>
      </c>
      <c r="M154" s="3" t="s">
        <v>256</v>
      </c>
      <c r="N154" s="3">
        <v>3019</v>
      </c>
      <c r="O154" s="24">
        <v>2.3512461059190031</v>
      </c>
      <c r="P154" s="3">
        <v>47903</v>
      </c>
      <c r="Q154" s="3">
        <v>10300</v>
      </c>
      <c r="R154" s="3">
        <v>58203</v>
      </c>
      <c r="S154" s="3">
        <v>9826</v>
      </c>
      <c r="T154" s="3">
        <v>71048</v>
      </c>
      <c r="U154" s="24">
        <v>55.333333333333336</v>
      </c>
      <c r="V154" s="3">
        <v>0</v>
      </c>
      <c r="W154" s="3">
        <v>116</v>
      </c>
      <c r="X154" s="3">
        <v>0</v>
      </c>
      <c r="Y154" s="3">
        <v>116</v>
      </c>
      <c r="Z154" s="3">
        <v>111</v>
      </c>
      <c r="AA154" s="3" t="s">
        <v>256</v>
      </c>
      <c r="AB154" s="3" t="s">
        <v>256</v>
      </c>
      <c r="AC154" s="3" t="s">
        <v>256</v>
      </c>
      <c r="AD154" s="3" t="s">
        <v>256</v>
      </c>
      <c r="AE154" s="3">
        <v>0</v>
      </c>
      <c r="AF154" s="3">
        <v>0</v>
      </c>
    </row>
    <row r="155" spans="1:32" x14ac:dyDescent="0.2">
      <c r="A155" t="s">
        <v>1567</v>
      </c>
      <c r="B155" t="s">
        <v>1674</v>
      </c>
      <c r="C155" t="s">
        <v>1675</v>
      </c>
      <c r="D155" s="9">
        <v>36.5</v>
      </c>
      <c r="E155" s="2">
        <v>7878</v>
      </c>
      <c r="F155" s="3">
        <v>105440</v>
      </c>
      <c r="G155" s="24">
        <v>13.351905787007725</v>
      </c>
      <c r="H155" s="3">
        <v>62185</v>
      </c>
      <c r="I155" s="3">
        <v>167985</v>
      </c>
      <c r="J155" s="3">
        <v>360</v>
      </c>
      <c r="K155" s="3">
        <v>18115</v>
      </c>
      <c r="L155" s="3">
        <v>2127</v>
      </c>
      <c r="M155" s="3" t="s">
        <v>256</v>
      </c>
      <c r="N155" s="3">
        <v>20242</v>
      </c>
      <c r="O155" s="24">
        <v>2.5632518677978982</v>
      </c>
      <c r="P155" s="3">
        <v>135264</v>
      </c>
      <c r="Q155" s="3">
        <v>8988</v>
      </c>
      <c r="R155" s="3">
        <v>144252</v>
      </c>
      <c r="S155" s="3">
        <v>61604</v>
      </c>
      <c r="T155" s="3">
        <v>226098</v>
      </c>
      <c r="U155" s="24">
        <v>28.630872483221477</v>
      </c>
      <c r="V155" s="3">
        <v>0</v>
      </c>
      <c r="W155" s="3">
        <v>226</v>
      </c>
      <c r="X155" s="3">
        <v>4000</v>
      </c>
      <c r="Y155" s="3">
        <v>4226</v>
      </c>
      <c r="Z155" s="3" t="s">
        <v>287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28724</v>
      </c>
    </row>
    <row r="156" spans="1:32" x14ac:dyDescent="0.2">
      <c r="A156" t="s">
        <v>1588</v>
      </c>
      <c r="B156" t="s">
        <v>1682</v>
      </c>
      <c r="C156" t="s">
        <v>1683</v>
      </c>
      <c r="D156" s="9">
        <v>29.73076923076923</v>
      </c>
      <c r="E156" s="2">
        <v>2248</v>
      </c>
      <c r="F156" s="3">
        <v>132321</v>
      </c>
      <c r="G156" s="24">
        <v>59.982320942883049</v>
      </c>
      <c r="H156" s="3">
        <v>2931</v>
      </c>
      <c r="I156" s="3">
        <v>135252</v>
      </c>
      <c r="J156" s="3">
        <v>0</v>
      </c>
      <c r="K156" s="3">
        <v>14796</v>
      </c>
      <c r="L156" s="3">
        <v>330</v>
      </c>
      <c r="M156" s="3">
        <v>2213</v>
      </c>
      <c r="N156" s="3">
        <v>17339</v>
      </c>
      <c r="O156" s="24">
        <v>7.8599274705349051</v>
      </c>
      <c r="P156" s="3">
        <v>77398</v>
      </c>
      <c r="Q156" s="3">
        <v>21623</v>
      </c>
      <c r="R156" s="3">
        <v>99021</v>
      </c>
      <c r="S156" s="3">
        <v>15966</v>
      </c>
      <c r="T156" s="3">
        <v>132326</v>
      </c>
      <c r="U156" s="24">
        <v>59.984587488667273</v>
      </c>
      <c r="V156" s="3">
        <v>100</v>
      </c>
      <c r="W156" s="3">
        <v>801</v>
      </c>
      <c r="X156" s="3">
        <v>0</v>
      </c>
      <c r="Y156" s="3">
        <v>901</v>
      </c>
      <c r="Z156" s="3" t="s">
        <v>287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</row>
    <row r="157" spans="1:32" x14ac:dyDescent="0.2">
      <c r="A157" t="s">
        <v>1607</v>
      </c>
      <c r="B157" t="s">
        <v>1690</v>
      </c>
      <c r="C157" t="s">
        <v>1691</v>
      </c>
      <c r="D157" s="9" t="s">
        <v>254</v>
      </c>
      <c r="E157" s="2">
        <v>590</v>
      </c>
      <c r="F157" s="3" t="s">
        <v>254</v>
      </c>
      <c r="G157" s="24" t="s">
        <v>255</v>
      </c>
      <c r="H157" s="3" t="s">
        <v>254</v>
      </c>
      <c r="I157" s="3" t="s">
        <v>254</v>
      </c>
      <c r="J157" s="3" t="s">
        <v>254</v>
      </c>
      <c r="K157" s="3" t="s">
        <v>254</v>
      </c>
      <c r="L157" s="3" t="s">
        <v>254</v>
      </c>
      <c r="M157" s="3" t="s">
        <v>254</v>
      </c>
      <c r="N157" s="3" t="s">
        <v>254</v>
      </c>
      <c r="O157" s="24" t="s">
        <v>255</v>
      </c>
      <c r="P157" s="3" t="s">
        <v>254</v>
      </c>
      <c r="Q157" s="3" t="s">
        <v>254</v>
      </c>
      <c r="R157" s="3" t="s">
        <v>254</v>
      </c>
      <c r="S157" s="3" t="s">
        <v>254</v>
      </c>
      <c r="T157" s="3" t="s">
        <v>254</v>
      </c>
      <c r="U157" s="24" t="s">
        <v>255</v>
      </c>
      <c r="V157" s="3" t="s">
        <v>254</v>
      </c>
      <c r="W157" s="3" t="s">
        <v>254</v>
      </c>
      <c r="X157" s="3" t="s">
        <v>254</v>
      </c>
      <c r="Y157" s="3" t="s">
        <v>254</v>
      </c>
      <c r="Z157" s="3" t="s">
        <v>254</v>
      </c>
      <c r="AA157" s="3" t="s">
        <v>254</v>
      </c>
      <c r="AB157" s="3" t="s">
        <v>254</v>
      </c>
      <c r="AC157" s="3" t="s">
        <v>254</v>
      </c>
      <c r="AD157" s="3" t="s">
        <v>254</v>
      </c>
      <c r="AE157" s="3" t="s">
        <v>254</v>
      </c>
      <c r="AF157" s="3" t="s">
        <v>254</v>
      </c>
    </row>
    <row r="158" spans="1:32" x14ac:dyDescent="0.2">
      <c r="A158" t="s">
        <v>1180</v>
      </c>
      <c r="B158" t="s">
        <v>1699</v>
      </c>
      <c r="C158" t="s">
        <v>1700</v>
      </c>
      <c r="D158" s="9">
        <v>29.134615384615383</v>
      </c>
      <c r="E158" s="2">
        <v>2965</v>
      </c>
      <c r="F158" s="3">
        <v>63175</v>
      </c>
      <c r="G158" s="24">
        <v>20.564778645833332</v>
      </c>
      <c r="H158" s="3">
        <v>28978</v>
      </c>
      <c r="I158" s="3">
        <v>92153</v>
      </c>
      <c r="J158" s="3" t="s">
        <v>256</v>
      </c>
      <c r="K158" s="3">
        <v>9122</v>
      </c>
      <c r="L158" s="3">
        <v>583</v>
      </c>
      <c r="M158" s="3">
        <v>1052</v>
      </c>
      <c r="N158" s="3">
        <v>10757</v>
      </c>
      <c r="O158" s="24">
        <v>3.5016276041666665</v>
      </c>
      <c r="P158" s="3">
        <v>37634</v>
      </c>
      <c r="Q158" s="3">
        <v>3820</v>
      </c>
      <c r="R158" s="3">
        <v>41454</v>
      </c>
      <c r="S158" s="3">
        <v>35144</v>
      </c>
      <c r="T158" s="3">
        <v>87355</v>
      </c>
      <c r="U158" s="24">
        <v>28.435872395833332</v>
      </c>
      <c r="V158" s="3">
        <v>100</v>
      </c>
      <c r="W158" s="3">
        <v>108</v>
      </c>
      <c r="X158" s="3">
        <v>0</v>
      </c>
      <c r="Y158" s="3">
        <v>208</v>
      </c>
      <c r="Z158" s="3">
        <v>8300</v>
      </c>
      <c r="AA158" s="3">
        <v>0</v>
      </c>
      <c r="AB158" s="3">
        <v>0</v>
      </c>
      <c r="AC158" s="3">
        <v>0</v>
      </c>
      <c r="AD158" s="3">
        <v>10860</v>
      </c>
      <c r="AE158" s="3">
        <v>10860</v>
      </c>
      <c r="AF158" s="3">
        <v>0</v>
      </c>
    </row>
    <row r="159" spans="1:32" x14ac:dyDescent="0.2">
      <c r="A159" t="s">
        <v>1636</v>
      </c>
      <c r="B159" t="s">
        <v>1708</v>
      </c>
      <c r="C159" t="s">
        <v>1709</v>
      </c>
      <c r="D159" s="9" t="s">
        <v>254</v>
      </c>
      <c r="E159" s="2">
        <v>924</v>
      </c>
      <c r="F159" s="3" t="s">
        <v>254</v>
      </c>
      <c r="G159" s="24" t="s">
        <v>255</v>
      </c>
      <c r="H159" s="3" t="s">
        <v>254</v>
      </c>
      <c r="I159" s="3" t="s">
        <v>254</v>
      </c>
      <c r="J159" s="3" t="s">
        <v>254</v>
      </c>
      <c r="K159" s="3" t="s">
        <v>254</v>
      </c>
      <c r="L159" s="3" t="s">
        <v>254</v>
      </c>
      <c r="M159" s="3" t="s">
        <v>254</v>
      </c>
      <c r="N159" s="3" t="s">
        <v>254</v>
      </c>
      <c r="O159" s="24" t="s">
        <v>255</v>
      </c>
      <c r="P159" s="3" t="s">
        <v>254</v>
      </c>
      <c r="Q159" s="3" t="s">
        <v>254</v>
      </c>
      <c r="R159" s="3" t="s">
        <v>254</v>
      </c>
      <c r="S159" s="3" t="s">
        <v>254</v>
      </c>
      <c r="T159" s="3" t="s">
        <v>254</v>
      </c>
      <c r="U159" s="24" t="s">
        <v>255</v>
      </c>
      <c r="V159" s="3" t="s">
        <v>254</v>
      </c>
      <c r="W159" s="3" t="s">
        <v>254</v>
      </c>
      <c r="X159" s="3" t="s">
        <v>254</v>
      </c>
      <c r="Y159" s="3" t="s">
        <v>254</v>
      </c>
      <c r="Z159" s="3" t="s">
        <v>254</v>
      </c>
      <c r="AA159" s="3" t="s">
        <v>254</v>
      </c>
      <c r="AB159" s="3" t="s">
        <v>254</v>
      </c>
      <c r="AC159" s="3" t="s">
        <v>254</v>
      </c>
      <c r="AD159" s="3" t="s">
        <v>254</v>
      </c>
      <c r="AE159" s="3" t="s">
        <v>254</v>
      </c>
      <c r="AF159" s="3" t="s">
        <v>254</v>
      </c>
    </row>
    <row r="160" spans="1:32" x14ac:dyDescent="0.2">
      <c r="A160" t="s">
        <v>1643</v>
      </c>
      <c r="B160" t="s">
        <v>1715</v>
      </c>
      <c r="C160" t="s">
        <v>1716</v>
      </c>
      <c r="D160" s="9">
        <v>34</v>
      </c>
      <c r="E160" s="2">
        <v>2304</v>
      </c>
      <c r="F160" s="3">
        <v>34000</v>
      </c>
      <c r="G160" s="24">
        <v>16.354016354016355</v>
      </c>
      <c r="H160" s="3">
        <v>15685</v>
      </c>
      <c r="I160" s="3">
        <v>49685</v>
      </c>
      <c r="J160" s="3" t="s">
        <v>256</v>
      </c>
      <c r="K160" s="3">
        <v>5965</v>
      </c>
      <c r="L160" s="3">
        <v>356</v>
      </c>
      <c r="M160" s="3">
        <v>660</v>
      </c>
      <c r="N160" s="3">
        <v>6981</v>
      </c>
      <c r="O160" s="24">
        <v>3.3578643578643579</v>
      </c>
      <c r="P160" s="3">
        <v>25774</v>
      </c>
      <c r="Q160" s="3">
        <v>1819</v>
      </c>
      <c r="R160" s="3">
        <v>27593</v>
      </c>
      <c r="S160" s="3">
        <v>21839</v>
      </c>
      <c r="T160" s="3">
        <v>56413</v>
      </c>
      <c r="U160" s="24">
        <v>27.134680134680135</v>
      </c>
      <c r="V160" s="3">
        <v>100</v>
      </c>
      <c r="W160" s="3">
        <v>1891</v>
      </c>
      <c r="X160" s="3">
        <v>0</v>
      </c>
      <c r="Y160" s="3">
        <v>1991</v>
      </c>
      <c r="Z160" s="3" t="s">
        <v>287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</row>
    <row r="161" spans="1:32" x14ac:dyDescent="0.2">
      <c r="A161" t="s">
        <v>1663</v>
      </c>
      <c r="B161" t="s">
        <v>1723</v>
      </c>
      <c r="C161" t="s">
        <v>1724</v>
      </c>
      <c r="D161" s="9">
        <v>20</v>
      </c>
      <c r="E161" s="2">
        <v>900</v>
      </c>
      <c r="F161" s="3">
        <v>31200</v>
      </c>
      <c r="G161" s="24">
        <v>27.956989247311828</v>
      </c>
      <c r="H161" s="3">
        <v>33394</v>
      </c>
      <c r="I161" s="3">
        <v>64594</v>
      </c>
      <c r="J161" s="3" t="s">
        <v>256</v>
      </c>
      <c r="K161" s="3">
        <v>4261</v>
      </c>
      <c r="L161" s="3">
        <v>1000</v>
      </c>
      <c r="M161" s="3">
        <v>82</v>
      </c>
      <c r="N161" s="3">
        <v>5343</v>
      </c>
      <c r="O161" s="24">
        <v>4.7876344086021509</v>
      </c>
      <c r="P161" s="3">
        <v>24545</v>
      </c>
      <c r="Q161" s="3">
        <v>1524</v>
      </c>
      <c r="R161" s="3">
        <v>26069</v>
      </c>
      <c r="S161" s="3">
        <v>14556</v>
      </c>
      <c r="T161" s="3">
        <v>45968</v>
      </c>
      <c r="U161" s="24">
        <v>41.189964157706093</v>
      </c>
      <c r="V161" s="3">
        <v>100</v>
      </c>
      <c r="W161" s="3">
        <v>55</v>
      </c>
      <c r="X161" s="3">
        <v>0</v>
      </c>
      <c r="Y161" s="3">
        <v>155</v>
      </c>
      <c r="Z161" s="3" t="s">
        <v>287</v>
      </c>
      <c r="AA161" s="3">
        <v>0</v>
      </c>
      <c r="AB161" s="3">
        <v>0</v>
      </c>
      <c r="AC161" s="3">
        <v>0</v>
      </c>
      <c r="AD161" s="3">
        <v>9855</v>
      </c>
      <c r="AE161" s="3">
        <v>9855</v>
      </c>
      <c r="AF161" s="3">
        <v>10817</v>
      </c>
    </row>
    <row r="162" spans="1:32" x14ac:dyDescent="0.2">
      <c r="A162" t="s">
        <v>1302</v>
      </c>
      <c r="B162" t="s">
        <v>1733</v>
      </c>
      <c r="C162" t="s">
        <v>1734</v>
      </c>
      <c r="D162" s="9">
        <v>32.153846153846153</v>
      </c>
      <c r="E162" s="2">
        <v>1464</v>
      </c>
      <c r="F162" s="3">
        <v>83317</v>
      </c>
      <c r="G162" s="24">
        <v>48.866275659824048</v>
      </c>
      <c r="H162" s="3">
        <v>4572</v>
      </c>
      <c r="I162" s="3">
        <v>87889</v>
      </c>
      <c r="J162" s="3" t="s">
        <v>256</v>
      </c>
      <c r="K162" s="3">
        <v>9723</v>
      </c>
      <c r="L162" s="3">
        <v>1120</v>
      </c>
      <c r="M162" s="3">
        <v>2860</v>
      </c>
      <c r="N162" s="3">
        <v>13703</v>
      </c>
      <c r="O162" s="24">
        <v>8.0369501466275661</v>
      </c>
      <c r="P162" s="3">
        <v>50642</v>
      </c>
      <c r="Q162" s="3">
        <v>16653</v>
      </c>
      <c r="R162" s="3">
        <v>67295</v>
      </c>
      <c r="S162" s="3">
        <v>8132</v>
      </c>
      <c r="T162" s="3">
        <v>89130</v>
      </c>
      <c r="U162" s="24">
        <v>52.275659824046919</v>
      </c>
      <c r="V162" s="3">
        <v>1600</v>
      </c>
      <c r="W162" s="3">
        <v>195</v>
      </c>
      <c r="X162" s="3">
        <v>0</v>
      </c>
      <c r="Y162" s="3">
        <v>1795</v>
      </c>
      <c r="Z162" s="3">
        <v>1363</v>
      </c>
      <c r="AA162" s="3">
        <v>0</v>
      </c>
      <c r="AB162" s="3">
        <v>0</v>
      </c>
      <c r="AC162" s="3">
        <v>0</v>
      </c>
      <c r="AD162" s="3">
        <v>1241</v>
      </c>
      <c r="AE162" s="3">
        <v>1241</v>
      </c>
      <c r="AF162" s="3">
        <v>1241</v>
      </c>
    </row>
    <row r="163" spans="1:32" x14ac:dyDescent="0.2">
      <c r="A163" t="s">
        <v>495</v>
      </c>
      <c r="B163" t="s">
        <v>1744</v>
      </c>
      <c r="C163" t="s">
        <v>1745</v>
      </c>
      <c r="D163" s="9">
        <v>23.134615384615383</v>
      </c>
      <c r="E163" s="2">
        <v>1001</v>
      </c>
      <c r="F163" s="3">
        <v>33439</v>
      </c>
      <c r="G163" s="24">
        <v>32.183830606352259</v>
      </c>
      <c r="H163" s="3">
        <v>445</v>
      </c>
      <c r="I163" s="3">
        <v>33884</v>
      </c>
      <c r="J163" s="3" t="s">
        <v>256</v>
      </c>
      <c r="K163" s="3">
        <v>3307</v>
      </c>
      <c r="L163" s="3">
        <v>560</v>
      </c>
      <c r="M163" s="3">
        <v>452</v>
      </c>
      <c r="N163" s="3">
        <v>4319</v>
      </c>
      <c r="O163" s="24">
        <v>4.1568816169393648</v>
      </c>
      <c r="P163" s="3">
        <v>18472</v>
      </c>
      <c r="Q163" s="3">
        <v>1413</v>
      </c>
      <c r="R163" s="3">
        <v>19885</v>
      </c>
      <c r="S163" s="3">
        <v>9930</v>
      </c>
      <c r="T163" s="3">
        <v>34134</v>
      </c>
      <c r="U163" s="24">
        <v>32.852743022136671</v>
      </c>
      <c r="V163" s="3">
        <v>0</v>
      </c>
      <c r="W163" s="3">
        <v>76</v>
      </c>
      <c r="X163" s="3">
        <v>0</v>
      </c>
      <c r="Y163" s="3">
        <v>76</v>
      </c>
      <c r="Z163" s="3" t="s">
        <v>287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2839</v>
      </c>
    </row>
    <row r="164" spans="1:32" x14ac:dyDescent="0.2">
      <c r="A164" t="s">
        <v>1681</v>
      </c>
      <c r="B164" t="s">
        <v>1753</v>
      </c>
      <c r="C164" t="s">
        <v>1754</v>
      </c>
      <c r="D164" s="9">
        <v>46.269230769230766</v>
      </c>
      <c r="E164" s="2">
        <v>5061</v>
      </c>
      <c r="F164" s="3">
        <v>245150</v>
      </c>
      <c r="G164" s="24">
        <v>49.197270720449531</v>
      </c>
      <c r="H164" s="3">
        <v>8838</v>
      </c>
      <c r="I164" s="3">
        <v>254678</v>
      </c>
      <c r="J164" s="3">
        <v>690</v>
      </c>
      <c r="K164" s="3" t="s">
        <v>256</v>
      </c>
      <c r="L164" s="3" t="s">
        <v>256</v>
      </c>
      <c r="M164" s="3" t="s">
        <v>256</v>
      </c>
      <c r="N164" s="3">
        <v>31533</v>
      </c>
      <c r="O164" s="24">
        <v>6.3281155930162551</v>
      </c>
      <c r="P164" s="3">
        <v>143994</v>
      </c>
      <c r="Q164" s="3">
        <v>37807</v>
      </c>
      <c r="R164" s="3">
        <v>181801</v>
      </c>
      <c r="S164" s="3">
        <v>47327</v>
      </c>
      <c r="T164" s="3">
        <v>260661</v>
      </c>
      <c r="U164" s="24">
        <v>52.310054184226367</v>
      </c>
      <c r="V164" s="3">
        <v>100</v>
      </c>
      <c r="W164" s="3">
        <v>420</v>
      </c>
      <c r="X164" s="3">
        <v>0</v>
      </c>
      <c r="Y164" s="3">
        <v>520</v>
      </c>
      <c r="Z164" s="3">
        <v>231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</row>
    <row r="165" spans="1:32" x14ac:dyDescent="0.2">
      <c r="A165" t="s">
        <v>1689</v>
      </c>
      <c r="B165" t="s">
        <v>1761</v>
      </c>
      <c r="C165" t="s">
        <v>1762</v>
      </c>
      <c r="D165" s="9">
        <v>70</v>
      </c>
      <c r="E165" s="2">
        <v>1314</v>
      </c>
      <c r="F165" s="3">
        <v>5900</v>
      </c>
      <c r="G165" s="24">
        <v>4.609375</v>
      </c>
      <c r="H165" s="3">
        <v>9900</v>
      </c>
      <c r="I165" s="3">
        <v>15800</v>
      </c>
      <c r="J165" s="3">
        <v>0</v>
      </c>
      <c r="K165" s="3" t="s">
        <v>256</v>
      </c>
      <c r="L165" s="3" t="s">
        <v>256</v>
      </c>
      <c r="M165" s="3" t="s">
        <v>256</v>
      </c>
      <c r="N165" s="3">
        <v>1900</v>
      </c>
      <c r="O165" s="24">
        <v>1.484375</v>
      </c>
      <c r="P165" s="3" t="s">
        <v>256</v>
      </c>
      <c r="Q165" s="3" t="s">
        <v>256</v>
      </c>
      <c r="R165" s="3">
        <v>10296</v>
      </c>
      <c r="S165" s="3">
        <v>4400</v>
      </c>
      <c r="T165" s="3">
        <v>16596</v>
      </c>
      <c r="U165" s="24">
        <v>12.965624999999999</v>
      </c>
      <c r="V165" s="3">
        <v>100</v>
      </c>
      <c r="W165" s="3">
        <v>50</v>
      </c>
      <c r="X165" s="3">
        <v>0</v>
      </c>
      <c r="Y165" s="3">
        <v>150</v>
      </c>
      <c r="Z165" s="3">
        <v>140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</row>
    <row r="166" spans="1:32" x14ac:dyDescent="0.2">
      <c r="A166" t="s">
        <v>1707</v>
      </c>
      <c r="B166" t="s">
        <v>1772</v>
      </c>
      <c r="C166" t="s">
        <v>1773</v>
      </c>
      <c r="D166" s="9">
        <v>16.666666666666668</v>
      </c>
      <c r="E166" s="2">
        <v>805</v>
      </c>
      <c r="F166" s="3">
        <v>700</v>
      </c>
      <c r="G166" s="24">
        <v>1.0401188707280833</v>
      </c>
      <c r="H166" s="3">
        <v>0</v>
      </c>
      <c r="I166" s="3">
        <v>700</v>
      </c>
      <c r="J166" s="3" t="s">
        <v>256</v>
      </c>
      <c r="K166" s="3">
        <v>145</v>
      </c>
      <c r="L166" s="3">
        <v>160</v>
      </c>
      <c r="M166" s="3">
        <v>0</v>
      </c>
      <c r="N166" s="3">
        <v>305</v>
      </c>
      <c r="O166" s="24">
        <v>0.45319465081723626</v>
      </c>
      <c r="P166" s="3" t="s">
        <v>256</v>
      </c>
      <c r="Q166" s="3" t="s">
        <v>256</v>
      </c>
      <c r="R166" s="3">
        <v>0</v>
      </c>
      <c r="S166" s="3">
        <v>390</v>
      </c>
      <c r="T166" s="3">
        <v>695</v>
      </c>
      <c r="U166" s="24">
        <v>1.0326894502228827</v>
      </c>
      <c r="V166" s="3">
        <v>0</v>
      </c>
      <c r="W166" s="3">
        <v>0</v>
      </c>
      <c r="X166" s="3">
        <v>0</v>
      </c>
      <c r="Y166" s="3">
        <v>0</v>
      </c>
      <c r="Z166" s="3" t="s">
        <v>287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</row>
    <row r="167" spans="1:32" x14ac:dyDescent="0.2">
      <c r="A167" t="s">
        <v>1722</v>
      </c>
      <c r="B167" t="s">
        <v>1782</v>
      </c>
      <c r="C167" t="s">
        <v>1783</v>
      </c>
      <c r="D167" s="9">
        <v>22</v>
      </c>
      <c r="E167" s="2">
        <v>2829</v>
      </c>
      <c r="F167" s="3">
        <v>74202</v>
      </c>
      <c r="G167" s="24">
        <v>26.266194690265486</v>
      </c>
      <c r="H167" s="3">
        <v>2089</v>
      </c>
      <c r="I167" s="3">
        <v>76291</v>
      </c>
      <c r="J167" s="3" t="s">
        <v>256</v>
      </c>
      <c r="K167" s="3">
        <v>4743</v>
      </c>
      <c r="L167" s="3">
        <v>367</v>
      </c>
      <c r="M167" s="3">
        <v>2139</v>
      </c>
      <c r="N167" s="3">
        <v>7249</v>
      </c>
      <c r="O167" s="24">
        <v>2.5660176991150441</v>
      </c>
      <c r="P167" s="3">
        <v>32154</v>
      </c>
      <c r="Q167" s="3">
        <v>15642</v>
      </c>
      <c r="R167" s="3">
        <v>47796</v>
      </c>
      <c r="S167" s="3">
        <v>20533</v>
      </c>
      <c r="T167" s="3">
        <v>75578</v>
      </c>
      <c r="U167" s="24">
        <v>26.753274336283187</v>
      </c>
      <c r="V167" s="3">
        <v>100</v>
      </c>
      <c r="W167" s="3">
        <v>50</v>
      </c>
      <c r="X167" s="3">
        <v>0</v>
      </c>
      <c r="Y167" s="3">
        <v>150</v>
      </c>
      <c r="Z167" s="3" t="s">
        <v>287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</row>
    <row r="168" spans="1:32" x14ac:dyDescent="0.2">
      <c r="A168" t="s">
        <v>1732</v>
      </c>
      <c r="B168" t="s">
        <v>1792</v>
      </c>
      <c r="C168" t="s">
        <v>1793</v>
      </c>
      <c r="D168" s="9">
        <v>14</v>
      </c>
      <c r="E168" s="2">
        <v>1255</v>
      </c>
      <c r="F168" s="3">
        <v>4000</v>
      </c>
      <c r="G168" s="24">
        <v>3.4782608695652173</v>
      </c>
      <c r="H168" s="3">
        <v>4600</v>
      </c>
      <c r="I168" s="3">
        <v>8600</v>
      </c>
      <c r="J168" s="3">
        <v>0</v>
      </c>
      <c r="K168" s="3">
        <v>1500</v>
      </c>
      <c r="L168" s="3">
        <v>0</v>
      </c>
      <c r="M168" s="3">
        <v>200</v>
      </c>
      <c r="N168" s="3">
        <v>1700</v>
      </c>
      <c r="O168" s="24">
        <v>1.4782608695652173</v>
      </c>
      <c r="P168" s="3">
        <v>3952</v>
      </c>
      <c r="Q168" s="3">
        <v>238</v>
      </c>
      <c r="R168" s="3">
        <v>4190</v>
      </c>
      <c r="S168" s="3">
        <v>1608</v>
      </c>
      <c r="T168" s="3">
        <v>7498</v>
      </c>
      <c r="U168" s="24">
        <v>6.52</v>
      </c>
      <c r="V168" s="3">
        <v>0</v>
      </c>
      <c r="W168" s="3">
        <v>0</v>
      </c>
      <c r="X168" s="3">
        <v>300</v>
      </c>
      <c r="Y168" s="3">
        <v>300</v>
      </c>
      <c r="Z168" s="3" t="s">
        <v>287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</row>
    <row r="169" spans="1:32" x14ac:dyDescent="0.2">
      <c r="A169" t="s">
        <v>1752</v>
      </c>
      <c r="B169" t="s">
        <v>1803</v>
      </c>
      <c r="C169" t="s">
        <v>1804</v>
      </c>
      <c r="D169" s="9">
        <v>7</v>
      </c>
      <c r="E169" s="2">
        <v>677</v>
      </c>
      <c r="F169" s="3">
        <v>4140</v>
      </c>
      <c r="G169" s="24">
        <v>6.3496932515337425</v>
      </c>
      <c r="H169" s="3">
        <v>740</v>
      </c>
      <c r="I169" s="3">
        <v>4880</v>
      </c>
      <c r="J169" s="3">
        <v>0</v>
      </c>
      <c r="K169" s="3">
        <v>500</v>
      </c>
      <c r="L169" s="3">
        <v>500</v>
      </c>
      <c r="M169" s="3">
        <v>0</v>
      </c>
      <c r="N169" s="3">
        <v>1000</v>
      </c>
      <c r="O169" s="24">
        <v>1.5337423312883436</v>
      </c>
      <c r="P169" s="3">
        <v>3640</v>
      </c>
      <c r="Q169" s="3">
        <v>352</v>
      </c>
      <c r="R169" s="3">
        <v>3992</v>
      </c>
      <c r="S169" s="3">
        <v>0</v>
      </c>
      <c r="T169" s="3">
        <v>4992</v>
      </c>
      <c r="U169" s="24">
        <v>7.6564417177914113</v>
      </c>
      <c r="V169" s="3">
        <v>0</v>
      </c>
      <c r="W169" s="3">
        <v>0</v>
      </c>
      <c r="X169" s="3">
        <v>0</v>
      </c>
      <c r="Y169" s="3">
        <v>0</v>
      </c>
      <c r="Z169" s="3" t="s">
        <v>287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</row>
    <row r="170" spans="1:32" x14ac:dyDescent="0.2">
      <c r="A170" t="s">
        <v>1771</v>
      </c>
      <c r="B170" t="s">
        <v>1814</v>
      </c>
      <c r="C170" t="s">
        <v>1815</v>
      </c>
      <c r="D170" s="9">
        <v>21.882352941176471</v>
      </c>
      <c r="E170" s="2">
        <v>2468</v>
      </c>
      <c r="F170" s="3">
        <v>37700</v>
      </c>
      <c r="G170" s="24">
        <v>16.208082545141874</v>
      </c>
      <c r="H170" s="3">
        <v>25997</v>
      </c>
      <c r="I170" s="3">
        <v>63697</v>
      </c>
      <c r="J170" s="3" t="s">
        <v>256</v>
      </c>
      <c r="K170" s="3">
        <v>4067</v>
      </c>
      <c r="L170" s="3">
        <v>764</v>
      </c>
      <c r="M170" s="3" t="s">
        <v>256</v>
      </c>
      <c r="N170" s="3">
        <v>4831</v>
      </c>
      <c r="O170" s="24">
        <v>2.0769561478933793</v>
      </c>
      <c r="P170" s="3">
        <v>24642</v>
      </c>
      <c r="Q170" s="3">
        <v>1885</v>
      </c>
      <c r="R170" s="3">
        <v>26527</v>
      </c>
      <c r="S170" s="3">
        <v>22257</v>
      </c>
      <c r="T170" s="3">
        <v>53615</v>
      </c>
      <c r="U170" s="24">
        <v>23.050300945829751</v>
      </c>
      <c r="V170" s="3">
        <v>0</v>
      </c>
      <c r="W170" s="3">
        <v>26000</v>
      </c>
      <c r="X170" s="3">
        <v>0</v>
      </c>
      <c r="Y170" s="3">
        <v>26000</v>
      </c>
      <c r="Z170" s="3" t="s">
        <v>287</v>
      </c>
      <c r="AA170" s="3">
        <v>0</v>
      </c>
      <c r="AB170" s="3" t="s">
        <v>256</v>
      </c>
      <c r="AC170" s="3">
        <v>0</v>
      </c>
      <c r="AD170" s="3">
        <v>200000</v>
      </c>
      <c r="AE170" s="3">
        <v>200000</v>
      </c>
      <c r="AF170" s="3">
        <v>3842</v>
      </c>
    </row>
    <row r="171" spans="1:32" x14ac:dyDescent="0.2">
      <c r="A171" t="s">
        <v>1781</v>
      </c>
      <c r="B171" t="s">
        <v>1822</v>
      </c>
      <c r="C171" t="s">
        <v>1823</v>
      </c>
      <c r="D171" s="9">
        <v>6</v>
      </c>
      <c r="E171" s="2">
        <v>1130</v>
      </c>
      <c r="F171" s="3">
        <v>15500</v>
      </c>
      <c r="G171" s="24">
        <v>14.103730664240219</v>
      </c>
      <c r="H171" s="3">
        <v>147</v>
      </c>
      <c r="I171" s="3">
        <v>15647</v>
      </c>
      <c r="J171" s="3" t="s">
        <v>256</v>
      </c>
      <c r="K171" s="3">
        <v>1470</v>
      </c>
      <c r="L171" s="3">
        <v>0</v>
      </c>
      <c r="M171" s="3">
        <v>0</v>
      </c>
      <c r="N171" s="3">
        <v>1470</v>
      </c>
      <c r="O171" s="24">
        <v>1.3375796178343948</v>
      </c>
      <c r="P171" s="3">
        <v>6730</v>
      </c>
      <c r="Q171" s="3">
        <v>602</v>
      </c>
      <c r="R171" s="3">
        <v>7332</v>
      </c>
      <c r="S171" s="3">
        <v>8626</v>
      </c>
      <c r="T171" s="3">
        <v>17428</v>
      </c>
      <c r="U171" s="24">
        <v>15.858052775250227</v>
      </c>
      <c r="V171" s="3">
        <v>0</v>
      </c>
      <c r="W171" s="3">
        <v>0</v>
      </c>
      <c r="X171" s="3">
        <v>0</v>
      </c>
      <c r="Y171" s="3">
        <v>0</v>
      </c>
      <c r="Z171" s="3">
        <v>7490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</row>
    <row r="172" spans="1:32" x14ac:dyDescent="0.2">
      <c r="A172" t="s">
        <v>1791</v>
      </c>
      <c r="B172" t="s">
        <v>1831</v>
      </c>
      <c r="C172" t="s">
        <v>1832</v>
      </c>
      <c r="D172" s="9" t="s">
        <v>254</v>
      </c>
      <c r="E172" s="2">
        <v>538</v>
      </c>
      <c r="F172" s="3" t="s">
        <v>254</v>
      </c>
      <c r="G172" s="24" t="s">
        <v>255</v>
      </c>
      <c r="H172" s="3" t="s">
        <v>254</v>
      </c>
      <c r="I172" s="3" t="s">
        <v>254</v>
      </c>
      <c r="J172" s="3" t="s">
        <v>254</v>
      </c>
      <c r="K172" s="3" t="s">
        <v>254</v>
      </c>
      <c r="L172" s="3" t="s">
        <v>254</v>
      </c>
      <c r="M172" s="3" t="s">
        <v>254</v>
      </c>
      <c r="N172" s="3" t="s">
        <v>254</v>
      </c>
      <c r="O172" s="24" t="s">
        <v>255</v>
      </c>
      <c r="P172" s="3" t="s">
        <v>254</v>
      </c>
      <c r="Q172" s="3" t="s">
        <v>254</v>
      </c>
      <c r="R172" s="3" t="s">
        <v>254</v>
      </c>
      <c r="S172" s="3" t="s">
        <v>254</v>
      </c>
      <c r="T172" s="3" t="s">
        <v>254</v>
      </c>
      <c r="U172" s="24" t="s">
        <v>255</v>
      </c>
      <c r="V172" s="3" t="s">
        <v>254</v>
      </c>
      <c r="W172" s="3" t="s">
        <v>254</v>
      </c>
      <c r="X172" s="3" t="s">
        <v>254</v>
      </c>
      <c r="Y172" s="3" t="s">
        <v>254</v>
      </c>
      <c r="Z172" s="3" t="s">
        <v>254</v>
      </c>
      <c r="AA172" s="3" t="s">
        <v>254</v>
      </c>
      <c r="AB172" s="3" t="s">
        <v>254</v>
      </c>
      <c r="AC172" s="3" t="s">
        <v>254</v>
      </c>
      <c r="AD172" s="3" t="s">
        <v>254</v>
      </c>
      <c r="AE172" s="3" t="s">
        <v>254</v>
      </c>
      <c r="AF172" s="3" t="s">
        <v>254</v>
      </c>
    </row>
    <row r="173" spans="1:32" x14ac:dyDescent="0.2">
      <c r="A173" t="s">
        <v>467</v>
      </c>
      <c r="B173" t="s">
        <v>1838</v>
      </c>
      <c r="C173" t="s">
        <v>1839</v>
      </c>
      <c r="D173" s="9">
        <v>24</v>
      </c>
      <c r="E173" s="2">
        <v>2089</v>
      </c>
      <c r="F173" s="3">
        <v>54232</v>
      </c>
      <c r="G173" s="24">
        <v>26.728437654016759</v>
      </c>
      <c r="H173" s="3">
        <v>904</v>
      </c>
      <c r="I173" s="3">
        <v>55136</v>
      </c>
      <c r="J173" s="3" t="s">
        <v>256</v>
      </c>
      <c r="K173" s="3">
        <v>5002</v>
      </c>
      <c r="L173" s="3">
        <v>363</v>
      </c>
      <c r="M173" s="3">
        <v>1055</v>
      </c>
      <c r="N173" s="3">
        <v>6420</v>
      </c>
      <c r="O173" s="24">
        <v>3.1641202562838835</v>
      </c>
      <c r="P173" s="3">
        <v>28773</v>
      </c>
      <c r="Q173" s="3">
        <v>2389</v>
      </c>
      <c r="R173" s="3">
        <v>31162</v>
      </c>
      <c r="S173" s="3">
        <v>13818</v>
      </c>
      <c r="T173" s="3">
        <v>51400</v>
      </c>
      <c r="U173" s="24">
        <v>25.332676195170034</v>
      </c>
      <c r="V173" s="3">
        <v>0</v>
      </c>
      <c r="W173" s="3">
        <v>50</v>
      </c>
      <c r="X173" s="3">
        <v>200</v>
      </c>
      <c r="Y173" s="3">
        <v>250</v>
      </c>
      <c r="Z173" s="3" t="s">
        <v>287</v>
      </c>
      <c r="AA173" s="3">
        <v>3000</v>
      </c>
      <c r="AB173" s="3">
        <v>0</v>
      </c>
      <c r="AC173" s="3">
        <v>0</v>
      </c>
      <c r="AD173" s="3">
        <v>0</v>
      </c>
      <c r="AE173" s="3">
        <v>3000</v>
      </c>
      <c r="AF173" s="3">
        <v>3000</v>
      </c>
    </row>
    <row r="174" spans="1:32" x14ac:dyDescent="0.2">
      <c r="A174" t="s">
        <v>1802</v>
      </c>
      <c r="B174" t="s">
        <v>1848</v>
      </c>
      <c r="C174" t="s">
        <v>178</v>
      </c>
      <c r="D174" s="9">
        <v>15</v>
      </c>
      <c r="E174" s="2">
        <v>3183</v>
      </c>
      <c r="F174" s="3">
        <v>0</v>
      </c>
      <c r="G174" s="24">
        <v>0</v>
      </c>
      <c r="H174" s="3">
        <v>688</v>
      </c>
      <c r="I174" s="3">
        <v>688</v>
      </c>
      <c r="J174" s="3" t="s">
        <v>256</v>
      </c>
      <c r="K174" s="3">
        <v>5214</v>
      </c>
      <c r="L174" s="3" t="s">
        <v>256</v>
      </c>
      <c r="M174" s="3" t="s">
        <v>256</v>
      </c>
      <c r="N174" s="3">
        <v>5214</v>
      </c>
      <c r="O174" s="24">
        <v>1.6406544996853367</v>
      </c>
      <c r="P174" s="3" t="s">
        <v>256</v>
      </c>
      <c r="Q174" s="3" t="s">
        <v>256</v>
      </c>
      <c r="R174" s="3">
        <v>11543</v>
      </c>
      <c r="S174" s="3">
        <v>1309</v>
      </c>
      <c r="T174" s="3">
        <v>18066</v>
      </c>
      <c r="U174" s="24">
        <v>5.6847073631214604</v>
      </c>
      <c r="V174" s="3">
        <v>0</v>
      </c>
      <c r="W174" s="3">
        <v>0</v>
      </c>
      <c r="X174" s="3">
        <v>0</v>
      </c>
      <c r="Y174" s="3">
        <v>0</v>
      </c>
      <c r="Z174" s="3" t="s">
        <v>287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</row>
    <row r="175" spans="1:32" x14ac:dyDescent="0.2">
      <c r="A175" t="s">
        <v>877</v>
      </c>
      <c r="B175" t="s">
        <v>1857</v>
      </c>
      <c r="C175" t="s">
        <v>1858</v>
      </c>
      <c r="D175" s="9">
        <v>14</v>
      </c>
      <c r="E175" s="2">
        <v>3183</v>
      </c>
      <c r="F175" s="3">
        <v>4200</v>
      </c>
      <c r="G175" s="24">
        <v>1.3220018885741265</v>
      </c>
      <c r="H175" s="3">
        <v>9529</v>
      </c>
      <c r="I175" s="3">
        <v>13729</v>
      </c>
      <c r="J175" s="3" t="s">
        <v>256</v>
      </c>
      <c r="K175" s="3" t="s">
        <v>256</v>
      </c>
      <c r="L175" s="3" t="s">
        <v>256</v>
      </c>
      <c r="M175" s="3" t="s">
        <v>256</v>
      </c>
      <c r="N175" s="3">
        <v>2976</v>
      </c>
      <c r="O175" s="24">
        <v>0.9367327667610954</v>
      </c>
      <c r="P175" s="3">
        <v>5533</v>
      </c>
      <c r="Q175" s="3">
        <v>423</v>
      </c>
      <c r="R175" s="3">
        <v>5956</v>
      </c>
      <c r="S175" s="3">
        <v>9765</v>
      </c>
      <c r="T175" s="3">
        <v>18697</v>
      </c>
      <c r="U175" s="24">
        <v>5.8851117406358195</v>
      </c>
      <c r="V175" s="3">
        <v>100</v>
      </c>
      <c r="W175" s="3">
        <v>513</v>
      </c>
      <c r="X175" s="3">
        <v>0</v>
      </c>
      <c r="Y175" s="3">
        <v>613</v>
      </c>
      <c r="Z175" s="3">
        <v>661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</row>
    <row r="176" spans="1:32" x14ac:dyDescent="0.2">
      <c r="A176" t="s">
        <v>1813</v>
      </c>
      <c r="B176" t="s">
        <v>1865</v>
      </c>
      <c r="C176" t="s">
        <v>1866</v>
      </c>
      <c r="D176" s="9">
        <v>20</v>
      </c>
      <c r="E176" s="2">
        <v>552</v>
      </c>
      <c r="F176" s="3">
        <v>10000</v>
      </c>
      <c r="G176" s="24">
        <v>17.667844522968199</v>
      </c>
      <c r="H176" s="3">
        <v>9400</v>
      </c>
      <c r="I176" s="3">
        <v>19400</v>
      </c>
      <c r="J176" s="3" t="s">
        <v>256</v>
      </c>
      <c r="K176" s="3">
        <v>2022</v>
      </c>
      <c r="L176" s="3">
        <v>0</v>
      </c>
      <c r="M176" s="3">
        <v>150</v>
      </c>
      <c r="N176" s="3">
        <v>2172</v>
      </c>
      <c r="O176" s="24">
        <v>3.8374558303886928</v>
      </c>
      <c r="P176" s="3">
        <v>11844</v>
      </c>
      <c r="Q176" s="3">
        <v>2197</v>
      </c>
      <c r="R176" s="3">
        <v>14041</v>
      </c>
      <c r="S176" s="3">
        <v>6454</v>
      </c>
      <c r="T176" s="3">
        <v>22667</v>
      </c>
      <c r="U176" s="24">
        <v>40.047703180212011</v>
      </c>
      <c r="V176" s="3">
        <v>890</v>
      </c>
      <c r="W176" s="3">
        <v>0</v>
      </c>
      <c r="X176" s="3">
        <v>1500</v>
      </c>
      <c r="Y176" s="3">
        <v>2390</v>
      </c>
      <c r="Z176" s="3" t="s">
        <v>287</v>
      </c>
      <c r="AA176" s="3">
        <v>0</v>
      </c>
      <c r="AB176" s="3">
        <v>0</v>
      </c>
      <c r="AC176" s="3">
        <v>0</v>
      </c>
      <c r="AD176" s="3">
        <v>800</v>
      </c>
      <c r="AE176" s="3">
        <v>800</v>
      </c>
      <c r="AF176" s="3">
        <v>800</v>
      </c>
    </row>
    <row r="177" spans="1:32" x14ac:dyDescent="0.2">
      <c r="A177" t="s">
        <v>1837</v>
      </c>
      <c r="B177" t="s">
        <v>1873</v>
      </c>
      <c r="C177" t="s">
        <v>1874</v>
      </c>
      <c r="D177" s="9">
        <v>20</v>
      </c>
      <c r="E177" s="2">
        <v>2104</v>
      </c>
      <c r="F177" s="3">
        <v>55967</v>
      </c>
      <c r="G177" s="24">
        <v>26.842685851318944</v>
      </c>
      <c r="H177" s="3">
        <v>5164</v>
      </c>
      <c r="I177" s="3">
        <v>61131</v>
      </c>
      <c r="J177" s="3" t="s">
        <v>256</v>
      </c>
      <c r="K177" s="3">
        <v>10842</v>
      </c>
      <c r="L177" s="3">
        <v>798</v>
      </c>
      <c r="M177" s="3">
        <v>1467</v>
      </c>
      <c r="N177" s="3">
        <v>13107</v>
      </c>
      <c r="O177" s="24">
        <v>6.2863309352517982</v>
      </c>
      <c r="P177" s="3">
        <v>32640</v>
      </c>
      <c r="Q177" s="3">
        <v>4072</v>
      </c>
      <c r="R177" s="3">
        <v>36712</v>
      </c>
      <c r="S177" s="3">
        <v>11462</v>
      </c>
      <c r="T177" s="3">
        <v>61281</v>
      </c>
      <c r="U177" s="24">
        <v>29.391366906474818</v>
      </c>
      <c r="V177" s="3">
        <v>100</v>
      </c>
      <c r="W177" s="3">
        <v>50</v>
      </c>
      <c r="X177" s="3">
        <v>0</v>
      </c>
      <c r="Y177" s="3">
        <v>150</v>
      </c>
      <c r="Z177" s="3">
        <v>140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</row>
    <row r="178" spans="1:32" x14ac:dyDescent="0.2">
      <c r="A178" t="s">
        <v>1856</v>
      </c>
      <c r="B178" t="s">
        <v>1883</v>
      </c>
      <c r="C178" t="s">
        <v>1884</v>
      </c>
      <c r="D178" s="9">
        <v>30</v>
      </c>
      <c r="E178" s="2">
        <v>3388</v>
      </c>
      <c r="F178" s="3">
        <v>43600</v>
      </c>
      <c r="G178" s="24">
        <v>12.865151962230746</v>
      </c>
      <c r="H178" s="3">
        <v>1769</v>
      </c>
      <c r="I178" s="3">
        <v>45369</v>
      </c>
      <c r="J178" s="3" t="s">
        <v>256</v>
      </c>
      <c r="K178" s="3">
        <v>4426</v>
      </c>
      <c r="L178" s="3">
        <v>237</v>
      </c>
      <c r="M178" s="3" t="s">
        <v>256</v>
      </c>
      <c r="N178" s="3">
        <v>4663</v>
      </c>
      <c r="O178" s="24">
        <v>1.375922100914724</v>
      </c>
      <c r="P178" s="3">
        <v>22413</v>
      </c>
      <c r="Q178" s="3">
        <v>3869</v>
      </c>
      <c r="R178" s="3">
        <v>26282</v>
      </c>
      <c r="S178" s="3">
        <v>11660</v>
      </c>
      <c r="T178" s="3">
        <v>42605</v>
      </c>
      <c r="U178" s="24">
        <v>12.571555030982591</v>
      </c>
      <c r="V178" s="3">
        <v>0</v>
      </c>
      <c r="W178" s="3">
        <v>50</v>
      </c>
      <c r="X178" s="3">
        <v>0</v>
      </c>
      <c r="Y178" s="3">
        <v>50</v>
      </c>
      <c r="Z178" s="3" t="s">
        <v>256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</row>
    <row r="179" spans="1:32" x14ac:dyDescent="0.2">
      <c r="A179" t="s">
        <v>560</v>
      </c>
      <c r="B179" t="s">
        <v>1894</v>
      </c>
      <c r="C179" t="s">
        <v>1895</v>
      </c>
      <c r="D179" s="9">
        <v>46.346153846153847</v>
      </c>
      <c r="E179" s="2">
        <v>8913.5</v>
      </c>
      <c r="F179" s="3">
        <v>556204</v>
      </c>
      <c r="G179" s="24">
        <v>61.561040398450473</v>
      </c>
      <c r="H179" s="3">
        <v>13006</v>
      </c>
      <c r="I179" s="3">
        <v>569740</v>
      </c>
      <c r="J179" s="3">
        <v>530</v>
      </c>
      <c r="K179" s="3">
        <v>38473</v>
      </c>
      <c r="L179" s="3">
        <v>8154</v>
      </c>
      <c r="M179" s="3">
        <v>18650</v>
      </c>
      <c r="N179" s="3">
        <v>65277</v>
      </c>
      <c r="O179" s="24">
        <v>7.2249031543995574</v>
      </c>
      <c r="P179" s="3">
        <v>315554</v>
      </c>
      <c r="Q179" s="3">
        <v>69513</v>
      </c>
      <c r="R179" s="3">
        <v>385067</v>
      </c>
      <c r="S179" s="3">
        <v>112437</v>
      </c>
      <c r="T179" s="3">
        <v>562781</v>
      </c>
      <c r="U179" s="24">
        <v>62.288987271721084</v>
      </c>
      <c r="V179" s="3">
        <v>100</v>
      </c>
      <c r="W179" s="3">
        <v>894</v>
      </c>
      <c r="X179" s="3">
        <v>0</v>
      </c>
      <c r="Y179" s="3">
        <v>994</v>
      </c>
      <c r="Z179" s="3">
        <v>629</v>
      </c>
      <c r="AA179" s="3">
        <v>200013</v>
      </c>
      <c r="AB179" s="3">
        <v>0</v>
      </c>
      <c r="AC179" s="3">
        <v>0</v>
      </c>
      <c r="AD179" s="3">
        <v>29410</v>
      </c>
      <c r="AE179" s="3">
        <v>229423</v>
      </c>
      <c r="AF179" s="3">
        <v>229423</v>
      </c>
    </row>
    <row r="180" spans="1:32" x14ac:dyDescent="0.2">
      <c r="A180" t="s">
        <v>1872</v>
      </c>
      <c r="B180" t="s">
        <v>1903</v>
      </c>
      <c r="C180" t="s">
        <v>1904</v>
      </c>
      <c r="D180" s="9">
        <v>34</v>
      </c>
      <c r="E180" s="2">
        <v>2124</v>
      </c>
      <c r="F180" s="3">
        <v>103830</v>
      </c>
      <c r="G180" s="24">
        <v>55.346481876332625</v>
      </c>
      <c r="H180" s="3">
        <v>2132</v>
      </c>
      <c r="I180" s="3">
        <v>105962</v>
      </c>
      <c r="J180" s="3" t="s">
        <v>256</v>
      </c>
      <c r="K180" s="3">
        <v>10025</v>
      </c>
      <c r="L180" s="3">
        <v>131</v>
      </c>
      <c r="M180" s="3">
        <v>2100</v>
      </c>
      <c r="N180" s="3">
        <v>12256</v>
      </c>
      <c r="O180" s="24">
        <v>6.5330490405117274</v>
      </c>
      <c r="P180" s="3">
        <v>57168</v>
      </c>
      <c r="Q180" s="3">
        <v>4393</v>
      </c>
      <c r="R180" s="3">
        <v>61561</v>
      </c>
      <c r="S180" s="3">
        <v>40566</v>
      </c>
      <c r="T180" s="3">
        <v>114383</v>
      </c>
      <c r="U180" s="24">
        <v>60.971748400852881</v>
      </c>
      <c r="V180" s="3">
        <v>100</v>
      </c>
      <c r="W180" s="3">
        <v>0</v>
      </c>
      <c r="X180" s="3">
        <v>12000</v>
      </c>
      <c r="Y180" s="3">
        <v>12100</v>
      </c>
      <c r="Z180" s="3" t="s">
        <v>287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</row>
    <row r="181" spans="1:32" x14ac:dyDescent="0.2">
      <c r="A181" t="s">
        <v>1864</v>
      </c>
      <c r="B181" t="s">
        <v>1914</v>
      </c>
      <c r="C181" t="s">
        <v>1915</v>
      </c>
      <c r="D181" s="9">
        <v>2</v>
      </c>
      <c r="E181" s="2">
        <v>442</v>
      </c>
      <c r="F181" s="3">
        <v>500</v>
      </c>
      <c r="G181" s="24">
        <v>1.1933174224343674</v>
      </c>
      <c r="H181" s="3">
        <v>564</v>
      </c>
      <c r="I181" s="3">
        <v>1064</v>
      </c>
      <c r="J181" s="3" t="s">
        <v>256</v>
      </c>
      <c r="K181" s="3">
        <v>830</v>
      </c>
      <c r="L181" s="3" t="s">
        <v>256</v>
      </c>
      <c r="M181" s="3" t="s">
        <v>256</v>
      </c>
      <c r="N181" s="3">
        <v>830</v>
      </c>
      <c r="O181" s="24">
        <v>1.9809069212410502</v>
      </c>
      <c r="P181" s="3">
        <v>0</v>
      </c>
      <c r="Q181" s="3">
        <v>0</v>
      </c>
      <c r="R181" s="3">
        <v>0</v>
      </c>
      <c r="S181" s="3">
        <v>0</v>
      </c>
      <c r="T181" s="3">
        <v>830</v>
      </c>
      <c r="U181" s="24">
        <v>1.9809069212410502</v>
      </c>
      <c r="V181" s="3">
        <v>0</v>
      </c>
      <c r="W181" s="3">
        <v>0</v>
      </c>
      <c r="X181" s="3">
        <v>0</v>
      </c>
      <c r="Y181" s="3">
        <v>0</v>
      </c>
      <c r="Z181" s="3" t="s">
        <v>287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</row>
    <row r="182" spans="1:32" x14ac:dyDescent="0.2">
      <c r="A182" t="s">
        <v>1913</v>
      </c>
      <c r="B182" t="s">
        <v>1922</v>
      </c>
      <c r="C182" t="s">
        <v>1923</v>
      </c>
      <c r="D182" s="9">
        <v>43</v>
      </c>
      <c r="E182" s="2">
        <v>3575</v>
      </c>
      <c r="F182" s="3">
        <v>63000</v>
      </c>
      <c r="G182" s="24">
        <v>17.731494511680271</v>
      </c>
      <c r="H182" s="3">
        <v>36947</v>
      </c>
      <c r="I182" s="3">
        <v>100342</v>
      </c>
      <c r="J182" s="3">
        <v>395</v>
      </c>
      <c r="K182" s="3">
        <v>10312</v>
      </c>
      <c r="L182" s="3">
        <v>960</v>
      </c>
      <c r="M182" s="3">
        <v>438</v>
      </c>
      <c r="N182" s="3">
        <v>11710</v>
      </c>
      <c r="O182" s="24">
        <v>3.2958063608218406</v>
      </c>
      <c r="P182" s="3">
        <v>53260</v>
      </c>
      <c r="Q182" s="3">
        <v>4769</v>
      </c>
      <c r="R182" s="3">
        <v>58029</v>
      </c>
      <c r="S182" s="3">
        <v>49967</v>
      </c>
      <c r="T182" s="3">
        <v>119706</v>
      </c>
      <c r="U182" s="24">
        <v>33.691528285955528</v>
      </c>
      <c r="V182" s="3">
        <v>100</v>
      </c>
      <c r="W182" s="3">
        <v>85</v>
      </c>
      <c r="X182" s="3">
        <v>0</v>
      </c>
      <c r="Y182" s="3">
        <v>185</v>
      </c>
      <c r="Z182" s="3">
        <v>169</v>
      </c>
      <c r="AA182" s="3">
        <v>0</v>
      </c>
      <c r="AB182" s="3">
        <v>5400</v>
      </c>
      <c r="AC182" s="3">
        <v>0</v>
      </c>
      <c r="AD182" s="3">
        <v>5400</v>
      </c>
      <c r="AE182" s="3">
        <v>10800</v>
      </c>
      <c r="AF182" s="3">
        <v>19557</v>
      </c>
    </row>
    <row r="183" spans="1:32" x14ac:dyDescent="0.2">
      <c r="A183" t="s">
        <v>1921</v>
      </c>
      <c r="B183" t="s">
        <v>1930</v>
      </c>
      <c r="C183" t="s">
        <v>1931</v>
      </c>
      <c r="D183" s="9">
        <v>7.8076923076923075</v>
      </c>
      <c r="E183" s="2">
        <v>730</v>
      </c>
      <c r="F183" s="3">
        <v>15400</v>
      </c>
      <c r="G183" s="24">
        <v>15.634517766497462</v>
      </c>
      <c r="H183" s="3">
        <v>3415</v>
      </c>
      <c r="I183" s="3">
        <v>18815</v>
      </c>
      <c r="J183" s="3">
        <v>0</v>
      </c>
      <c r="K183" s="3" t="s">
        <v>256</v>
      </c>
      <c r="L183" s="3" t="s">
        <v>256</v>
      </c>
      <c r="M183" s="3" t="s">
        <v>256</v>
      </c>
      <c r="N183" s="3">
        <v>5200</v>
      </c>
      <c r="O183" s="24">
        <v>5.2791878172588831</v>
      </c>
      <c r="P183" s="3">
        <v>12500</v>
      </c>
      <c r="Q183" s="3">
        <v>300</v>
      </c>
      <c r="R183" s="3">
        <v>12800</v>
      </c>
      <c r="S183" s="3">
        <v>2439</v>
      </c>
      <c r="T183" s="3">
        <v>20439</v>
      </c>
      <c r="U183" s="24">
        <v>20.750253807106599</v>
      </c>
      <c r="V183" s="3">
        <v>0</v>
      </c>
      <c r="W183" s="3">
        <v>0</v>
      </c>
      <c r="X183" s="3">
        <v>0</v>
      </c>
      <c r="Y183" s="3">
        <v>0</v>
      </c>
      <c r="Z183" s="3" t="s">
        <v>287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</row>
    <row r="184" spans="1:32" x14ac:dyDescent="0.2">
      <c r="A184" t="s">
        <v>1929</v>
      </c>
      <c r="B184" t="s">
        <v>1940</v>
      </c>
      <c r="C184" t="s">
        <v>1941</v>
      </c>
      <c r="D184" s="9">
        <v>32</v>
      </c>
      <c r="E184" s="2">
        <v>7198</v>
      </c>
      <c r="F184" s="3">
        <v>115460</v>
      </c>
      <c r="G184" s="24">
        <v>15.888262006329985</v>
      </c>
      <c r="H184" s="3">
        <v>22000</v>
      </c>
      <c r="I184" s="3">
        <v>137460</v>
      </c>
      <c r="J184" s="3">
        <v>0</v>
      </c>
      <c r="K184" s="3" t="s">
        <v>256</v>
      </c>
      <c r="L184" s="3" t="s">
        <v>256</v>
      </c>
      <c r="M184" s="3" t="s">
        <v>256</v>
      </c>
      <c r="N184" s="3">
        <v>14000</v>
      </c>
      <c r="O184" s="24">
        <v>1.9265171322416403</v>
      </c>
      <c r="P184" s="3">
        <v>55682</v>
      </c>
      <c r="Q184" s="3">
        <v>9827</v>
      </c>
      <c r="R184" s="3">
        <v>65509</v>
      </c>
      <c r="S184" s="3">
        <v>35950</v>
      </c>
      <c r="T184" s="3">
        <v>115459</v>
      </c>
      <c r="U184" s="24">
        <v>15.888124397963397</v>
      </c>
      <c r="V184" s="3">
        <v>0</v>
      </c>
      <c r="W184" s="3">
        <v>0</v>
      </c>
      <c r="X184" s="3">
        <v>0</v>
      </c>
      <c r="Y184" s="3">
        <v>0</v>
      </c>
      <c r="Z184" s="3" t="s">
        <v>287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</row>
    <row r="185" spans="1:32" x14ac:dyDescent="0.2">
      <c r="A185" t="s">
        <v>1939</v>
      </c>
      <c r="B185" t="s">
        <v>1949</v>
      </c>
      <c r="C185" t="s">
        <v>1950</v>
      </c>
      <c r="D185" s="9">
        <v>40</v>
      </c>
      <c r="E185" s="2">
        <v>1652</v>
      </c>
      <c r="F185" s="3">
        <v>53911</v>
      </c>
      <c r="G185" s="24">
        <v>32.166467780429592</v>
      </c>
      <c r="H185" s="3">
        <v>750</v>
      </c>
      <c r="I185" s="3">
        <v>54661</v>
      </c>
      <c r="J185" s="3">
        <v>0</v>
      </c>
      <c r="K185" s="3">
        <v>5707</v>
      </c>
      <c r="L185" s="3">
        <v>536</v>
      </c>
      <c r="M185" s="3">
        <v>573</v>
      </c>
      <c r="N185" s="3">
        <v>6816</v>
      </c>
      <c r="O185" s="24">
        <v>4.0668257756563246</v>
      </c>
      <c r="P185" s="3">
        <v>38100</v>
      </c>
      <c r="Q185" s="3">
        <v>8131</v>
      </c>
      <c r="R185" s="3">
        <v>46231</v>
      </c>
      <c r="S185" s="3">
        <v>860</v>
      </c>
      <c r="T185" s="3">
        <v>53907</v>
      </c>
      <c r="U185" s="24">
        <v>32.164081145584724</v>
      </c>
      <c r="V185" s="3">
        <v>100</v>
      </c>
      <c r="W185" s="3">
        <v>0</v>
      </c>
      <c r="X185" s="3">
        <v>3000</v>
      </c>
      <c r="Y185" s="3">
        <v>3100</v>
      </c>
      <c r="Z185" s="3">
        <v>4496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9100</v>
      </c>
    </row>
    <row r="186" spans="1:32" x14ac:dyDescent="0.2">
      <c r="A186" t="s">
        <v>1653</v>
      </c>
      <c r="B186" t="s">
        <v>1960</v>
      </c>
      <c r="C186" t="s">
        <v>1961</v>
      </c>
      <c r="D186" s="9">
        <v>16</v>
      </c>
      <c r="E186" s="2">
        <v>912</v>
      </c>
      <c r="F186" s="3">
        <v>9000</v>
      </c>
      <c r="G186" s="24">
        <v>9.9337748344370862</v>
      </c>
      <c r="H186" s="3">
        <v>6085</v>
      </c>
      <c r="I186" s="3">
        <v>15085</v>
      </c>
      <c r="J186" s="3" t="s">
        <v>256</v>
      </c>
      <c r="K186" s="3">
        <v>1450</v>
      </c>
      <c r="L186" s="3">
        <v>0</v>
      </c>
      <c r="M186" s="3">
        <v>195</v>
      </c>
      <c r="N186" s="3">
        <v>1645</v>
      </c>
      <c r="O186" s="24">
        <v>1.815673289183223</v>
      </c>
      <c r="P186" s="3">
        <v>10370</v>
      </c>
      <c r="Q186" s="3">
        <v>1291</v>
      </c>
      <c r="R186" s="3">
        <v>11661</v>
      </c>
      <c r="S186" s="3">
        <v>4500</v>
      </c>
      <c r="T186" s="3">
        <v>17806</v>
      </c>
      <c r="U186" s="24">
        <v>19.653421633554085</v>
      </c>
      <c r="V186" s="3">
        <v>0</v>
      </c>
      <c r="W186" s="3">
        <v>40</v>
      </c>
      <c r="X186" s="3">
        <v>0</v>
      </c>
      <c r="Y186" s="3">
        <v>40</v>
      </c>
      <c r="Z186" s="3">
        <v>2600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</row>
    <row r="187" spans="1:32" x14ac:dyDescent="0.2">
      <c r="A187" t="s">
        <v>1959</v>
      </c>
      <c r="B187" t="s">
        <v>1970</v>
      </c>
      <c r="C187" t="s">
        <v>1971</v>
      </c>
      <c r="D187" s="9">
        <v>51</v>
      </c>
      <c r="E187" s="2">
        <v>3070</v>
      </c>
      <c r="F187" s="3">
        <v>163800</v>
      </c>
      <c r="G187" s="24">
        <v>53.740157480314963</v>
      </c>
      <c r="H187" s="3">
        <v>192612</v>
      </c>
      <c r="I187" s="3">
        <v>356412</v>
      </c>
      <c r="J187" s="3">
        <v>8962</v>
      </c>
      <c r="K187" s="3">
        <v>27570</v>
      </c>
      <c r="L187" s="3">
        <v>0</v>
      </c>
      <c r="M187" s="3">
        <v>4107</v>
      </c>
      <c r="N187" s="3">
        <v>31677</v>
      </c>
      <c r="O187" s="24">
        <v>10.39271653543307</v>
      </c>
      <c r="P187" s="3">
        <v>225205</v>
      </c>
      <c r="Q187" s="3">
        <v>51181</v>
      </c>
      <c r="R187" s="3">
        <v>276386</v>
      </c>
      <c r="S187" s="3">
        <v>136154</v>
      </c>
      <c r="T187" s="3">
        <v>444217</v>
      </c>
      <c r="U187" s="24">
        <v>145.74048556430446</v>
      </c>
      <c r="V187" s="3">
        <v>0</v>
      </c>
      <c r="W187" s="3">
        <v>898</v>
      </c>
      <c r="X187" s="3">
        <v>0</v>
      </c>
      <c r="Y187" s="3">
        <v>898</v>
      </c>
      <c r="Z187" s="3" t="s">
        <v>287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</row>
    <row r="188" spans="1:32" x14ac:dyDescent="0.2">
      <c r="D188" s="9"/>
      <c r="E188" s="2"/>
      <c r="F188" s="3"/>
      <c r="G188" s="24"/>
      <c r="H188" s="3"/>
      <c r="I188" s="3"/>
      <c r="J188" s="3"/>
      <c r="K188" s="3"/>
      <c r="L188" s="3"/>
      <c r="M188" s="3"/>
      <c r="N188" s="3"/>
      <c r="O188" s="24"/>
      <c r="P188" s="3"/>
      <c r="Q188" s="3"/>
      <c r="R188" s="3"/>
      <c r="S188" s="3"/>
      <c r="T188" s="3"/>
      <c r="U188" s="24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x14ac:dyDescent="0.2">
      <c r="A189" t="s">
        <v>183</v>
      </c>
      <c r="D189" s="9">
        <v>4827.1552187028665</v>
      </c>
      <c r="E189" s="71">
        <v>606474</v>
      </c>
      <c r="F189" s="3">
        <v>16835880</v>
      </c>
      <c r="G189" s="68">
        <v>27.760266722068877</v>
      </c>
      <c r="H189" s="3">
        <v>3775852</v>
      </c>
      <c r="I189" s="3">
        <v>20727574</v>
      </c>
      <c r="J189" s="3">
        <v>137355</v>
      </c>
      <c r="K189" s="3">
        <v>1449638</v>
      </c>
      <c r="L189" s="3">
        <v>185442</v>
      </c>
      <c r="M189" s="3">
        <v>319019</v>
      </c>
      <c r="N189" s="3">
        <v>2322263</v>
      </c>
      <c r="O189" s="68">
        <v>3.829122105811626</v>
      </c>
      <c r="P189" s="3">
        <v>11572271.408250041</v>
      </c>
      <c r="Q189" s="3">
        <v>2808112.9835811281</v>
      </c>
      <c r="R189" s="3">
        <v>14380384</v>
      </c>
      <c r="S189" s="3">
        <v>4779521</v>
      </c>
      <c r="T189" s="3">
        <v>21939895.391831171</v>
      </c>
      <c r="U189" s="68">
        <v>36.176151643485412</v>
      </c>
      <c r="V189" s="3">
        <v>29126</v>
      </c>
      <c r="W189" s="3">
        <v>98812</v>
      </c>
      <c r="X189" s="3">
        <v>283097</v>
      </c>
      <c r="Y189" s="3">
        <v>411035</v>
      </c>
      <c r="Z189" s="3">
        <v>332872</v>
      </c>
      <c r="AA189" s="3">
        <v>2447615</v>
      </c>
      <c r="AB189" s="3">
        <v>17400</v>
      </c>
      <c r="AC189" s="3">
        <v>0</v>
      </c>
      <c r="AD189" s="3">
        <v>2762780</v>
      </c>
      <c r="AE189" s="3">
        <v>5227795</v>
      </c>
      <c r="AF189" s="3">
        <v>3724651</v>
      </c>
    </row>
    <row r="190" spans="1:32" x14ac:dyDescent="0.2">
      <c r="A190" t="s">
        <v>184</v>
      </c>
      <c r="D190" s="9">
        <v>29</v>
      </c>
      <c r="E190">
        <v>1989</v>
      </c>
      <c r="F190" s="3">
        <v>37700</v>
      </c>
      <c r="G190" s="75" t="s">
        <v>256</v>
      </c>
      <c r="H190" s="3">
        <v>9035</v>
      </c>
      <c r="I190" s="3">
        <v>61028</v>
      </c>
      <c r="J190" s="3">
        <v>330</v>
      </c>
      <c r="K190" s="3">
        <v>5982.5</v>
      </c>
      <c r="L190" s="3">
        <v>363</v>
      </c>
      <c r="M190" s="3">
        <v>1037</v>
      </c>
      <c r="N190" s="3">
        <v>7000</v>
      </c>
      <c r="O190" s="75" t="s">
        <v>256</v>
      </c>
      <c r="P190" s="3">
        <v>35532</v>
      </c>
      <c r="Q190" s="3">
        <v>4613</v>
      </c>
      <c r="R190" s="3">
        <v>37715</v>
      </c>
      <c r="S190" s="3">
        <v>16261</v>
      </c>
      <c r="T190" s="3">
        <v>64431</v>
      </c>
      <c r="U190" s="75" t="s">
        <v>256</v>
      </c>
      <c r="V190" s="3">
        <v>100</v>
      </c>
      <c r="W190" s="3">
        <v>55</v>
      </c>
      <c r="X190" s="3">
        <v>0</v>
      </c>
      <c r="Y190" s="3">
        <v>500</v>
      </c>
      <c r="Z190" s="3">
        <v>1734.5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</row>
    <row r="191" spans="1:32" x14ac:dyDescent="0.2">
      <c r="A191" t="s">
        <v>185</v>
      </c>
      <c r="D191" s="9">
        <v>4827.1552187028665</v>
      </c>
      <c r="E191" s="2">
        <v>632460</v>
      </c>
      <c r="F191" s="3">
        <v>16835880</v>
      </c>
      <c r="G191" s="76">
        <v>26.619675552604118</v>
      </c>
      <c r="H191" s="3">
        <v>3775852</v>
      </c>
      <c r="I191" s="3">
        <v>20727574</v>
      </c>
      <c r="J191" s="3">
        <v>137355</v>
      </c>
      <c r="K191" s="3">
        <v>1449638</v>
      </c>
      <c r="L191" s="3">
        <v>185442</v>
      </c>
      <c r="M191" s="3">
        <v>319019</v>
      </c>
      <c r="N191" s="3">
        <v>2322263</v>
      </c>
      <c r="O191" s="76">
        <v>3.6717942636688488</v>
      </c>
      <c r="P191" s="3">
        <v>11572271.408250041</v>
      </c>
      <c r="Q191" s="3">
        <v>2808112.9835811281</v>
      </c>
      <c r="R191" s="3">
        <v>14848070.391831169</v>
      </c>
      <c r="S191" s="3">
        <v>4779521</v>
      </c>
      <c r="T191" s="3">
        <v>21939895.391831171</v>
      </c>
      <c r="U191" s="76">
        <v>34.689775466956284</v>
      </c>
      <c r="V191" s="3">
        <v>29126</v>
      </c>
      <c r="W191" s="3">
        <v>98812</v>
      </c>
      <c r="X191" s="3">
        <v>283097</v>
      </c>
      <c r="Y191" s="3">
        <v>411035</v>
      </c>
      <c r="Z191" s="3">
        <v>332872</v>
      </c>
      <c r="AA191" s="3">
        <v>2447615</v>
      </c>
      <c r="AB191" s="3">
        <v>17400</v>
      </c>
      <c r="AC191" s="3">
        <v>0</v>
      </c>
      <c r="AD191" s="3">
        <v>2762780</v>
      </c>
      <c r="AE191" s="3">
        <v>5227795</v>
      </c>
      <c r="AF191" s="3">
        <v>3724651</v>
      </c>
    </row>
    <row r="192" spans="1:32" x14ac:dyDescent="0.2">
      <c r="A192" t="s">
        <v>186</v>
      </c>
      <c r="D192" s="9">
        <v>4827.1552187028665</v>
      </c>
      <c r="E192" s="51">
        <v>624958</v>
      </c>
      <c r="F192" s="3">
        <v>16835880</v>
      </c>
      <c r="G192" s="76">
        <v>26.9392183154708</v>
      </c>
      <c r="H192" s="3">
        <v>3775852</v>
      </c>
      <c r="I192" s="3">
        <v>20727574</v>
      </c>
      <c r="J192" s="3">
        <v>137355</v>
      </c>
      <c r="K192" s="3">
        <v>1449638</v>
      </c>
      <c r="L192" s="3">
        <v>185442</v>
      </c>
      <c r="M192" s="3">
        <v>319019</v>
      </c>
      <c r="N192" s="3">
        <v>2322263</v>
      </c>
      <c r="O192" s="76">
        <v>3.7158705064980366</v>
      </c>
      <c r="P192" s="3">
        <v>11572271.408250041</v>
      </c>
      <c r="Q192" s="3">
        <v>2808112.9835811281</v>
      </c>
      <c r="R192" s="3">
        <v>14848070.391831169</v>
      </c>
      <c r="S192" s="3">
        <v>4779521</v>
      </c>
      <c r="T192" s="3">
        <v>21939895.391831171</v>
      </c>
      <c r="U192" s="76">
        <v>35.106191763016348</v>
      </c>
      <c r="V192" s="3">
        <v>29126</v>
      </c>
      <c r="W192" s="3">
        <v>98812</v>
      </c>
      <c r="X192" s="3">
        <v>283097</v>
      </c>
      <c r="Y192" s="3">
        <v>411035</v>
      </c>
      <c r="Z192" s="3">
        <v>332872</v>
      </c>
      <c r="AA192" s="3">
        <v>2447615</v>
      </c>
      <c r="AB192" s="3">
        <v>17400</v>
      </c>
      <c r="AC192" s="3">
        <v>0</v>
      </c>
      <c r="AD192" s="3">
        <v>2762780</v>
      </c>
      <c r="AE192" s="3">
        <v>5227795</v>
      </c>
      <c r="AF192" s="3">
        <v>3724651</v>
      </c>
    </row>
    <row r="193" spans="1:32" x14ac:dyDescent="0.2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x14ac:dyDescent="0.2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x14ac:dyDescent="0.2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x14ac:dyDescent="0.2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x14ac:dyDescent="0.2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x14ac:dyDescent="0.2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x14ac:dyDescent="0.2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x14ac:dyDescent="0.2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x14ac:dyDescent="0.2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x14ac:dyDescent="0.2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x14ac:dyDescent="0.2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x14ac:dyDescent="0.2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x14ac:dyDescent="0.2">
      <c r="A205"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x14ac:dyDescent="0.2">
      <c r="A206">
        <v>0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</sheetData>
  <mergeCells count="5">
    <mergeCell ref="B1:C1"/>
    <mergeCell ref="F1:J1"/>
    <mergeCell ref="K1:U1"/>
    <mergeCell ref="V1:Z1"/>
    <mergeCell ref="AA1:A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20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11" customWidth="1"/>
    <col min="2" max="2" width="26.28515625" bestFit="1" customWidth="1"/>
    <col min="3" max="3" width="30.42578125" customWidth="1"/>
    <col min="4" max="4" width="10.5703125" customWidth="1"/>
    <col min="5" max="5" width="9.28515625" customWidth="1"/>
    <col min="6" max="6" width="10.28515625" bestFit="1" customWidth="1"/>
    <col min="7" max="8" width="10.42578125" bestFit="1" customWidth="1"/>
    <col min="9" max="9" width="10.140625" customWidth="1"/>
    <col min="10" max="11" width="9" customWidth="1"/>
    <col min="12" max="12" width="8.7109375" bestFit="1" customWidth="1"/>
    <col min="13" max="15" width="9.7109375" bestFit="1" customWidth="1"/>
    <col min="16" max="16" width="9.85546875" customWidth="1"/>
    <col min="17" max="17" width="10.28515625" bestFit="1" customWidth="1"/>
    <col min="18" max="18" width="9.28515625" bestFit="1" customWidth="1"/>
    <col min="19" max="19" width="10.85546875" bestFit="1" customWidth="1"/>
    <col min="20" max="20" width="10.42578125" bestFit="1" customWidth="1"/>
    <col min="21" max="21" width="10.28515625" bestFit="1" customWidth="1"/>
    <col min="22" max="22" width="8.7109375" customWidth="1"/>
    <col min="23" max="23" width="12.28515625" customWidth="1"/>
  </cols>
  <sheetData>
    <row r="1" spans="1:23" ht="15.75" x14ac:dyDescent="0.25">
      <c r="B1" s="82" t="s">
        <v>240</v>
      </c>
      <c r="C1" s="83"/>
      <c r="I1" s="9"/>
    </row>
    <row r="2" spans="1:23" ht="63.75" x14ac:dyDescent="0.2">
      <c r="B2" s="29" t="s">
        <v>168</v>
      </c>
      <c r="C2" s="29" t="s">
        <v>169</v>
      </c>
      <c r="D2" s="29" t="s">
        <v>3</v>
      </c>
      <c r="E2" s="29" t="s">
        <v>5</v>
      </c>
      <c r="F2" s="29" t="s">
        <v>41</v>
      </c>
      <c r="G2" s="29" t="s">
        <v>42</v>
      </c>
      <c r="H2" s="29" t="s">
        <v>43</v>
      </c>
      <c r="I2" s="36" t="s">
        <v>44</v>
      </c>
      <c r="J2" s="29" t="s">
        <v>45</v>
      </c>
      <c r="K2" s="29" t="s">
        <v>46</v>
      </c>
      <c r="L2" s="29" t="s">
        <v>47</v>
      </c>
      <c r="M2" s="29" t="s">
        <v>48</v>
      </c>
      <c r="N2" s="29" t="s">
        <v>49</v>
      </c>
      <c r="O2" s="29" t="s">
        <v>50</v>
      </c>
      <c r="P2" s="29" t="s">
        <v>51</v>
      </c>
      <c r="Q2" s="29" t="s">
        <v>52</v>
      </c>
      <c r="R2" s="29" t="s">
        <v>53</v>
      </c>
      <c r="S2" s="29" t="s">
        <v>54</v>
      </c>
      <c r="T2" s="29" t="s">
        <v>55</v>
      </c>
      <c r="U2" s="29" t="s">
        <v>56</v>
      </c>
      <c r="V2" s="29" t="s">
        <v>57</v>
      </c>
      <c r="W2" s="11" t="s">
        <v>1977</v>
      </c>
    </row>
    <row r="3" spans="1:23" x14ac:dyDescent="0.2">
      <c r="A3" s="17" t="s">
        <v>96</v>
      </c>
      <c r="B3" s="17" t="s">
        <v>97</v>
      </c>
      <c r="C3" s="17" t="s">
        <v>98</v>
      </c>
      <c r="D3" s="17" t="s">
        <v>107</v>
      </c>
      <c r="E3" s="17" t="s">
        <v>109</v>
      </c>
      <c r="F3" s="17" t="s">
        <v>143</v>
      </c>
      <c r="G3" s="17" t="s">
        <v>144</v>
      </c>
      <c r="H3" s="17" t="s">
        <v>145</v>
      </c>
      <c r="I3" s="21" t="s">
        <v>146</v>
      </c>
      <c r="J3" s="17" t="s">
        <v>147</v>
      </c>
      <c r="K3" s="17" t="s">
        <v>148</v>
      </c>
      <c r="L3" s="17" t="s">
        <v>149</v>
      </c>
      <c r="M3" s="17" t="s">
        <v>150</v>
      </c>
      <c r="N3" s="17" t="s">
        <v>151</v>
      </c>
      <c r="O3" s="17" t="s">
        <v>152</v>
      </c>
      <c r="P3" s="17" t="s">
        <v>153</v>
      </c>
      <c r="Q3" s="17" t="s">
        <v>154</v>
      </c>
      <c r="R3" s="17" t="s">
        <v>155</v>
      </c>
      <c r="S3" s="17" t="s">
        <v>156</v>
      </c>
      <c r="T3" s="17" t="s">
        <v>157</v>
      </c>
      <c r="U3" s="17" t="s">
        <v>158</v>
      </c>
      <c r="V3" s="17" t="s">
        <v>159</v>
      </c>
      <c r="W3" s="17" t="s">
        <v>243</v>
      </c>
    </row>
    <row r="4" spans="1:23" x14ac:dyDescent="0.2">
      <c r="W4" s="48"/>
    </row>
    <row r="5" spans="1:23" x14ac:dyDescent="0.2">
      <c r="A5" t="s">
        <v>1306</v>
      </c>
      <c r="B5" t="s">
        <v>245</v>
      </c>
      <c r="C5" t="s">
        <v>246</v>
      </c>
      <c r="D5" s="9" t="s">
        <v>254</v>
      </c>
      <c r="E5" s="2">
        <v>912</v>
      </c>
      <c r="F5" s="2" t="s">
        <v>254</v>
      </c>
      <c r="G5" s="2" t="s">
        <v>254</v>
      </c>
      <c r="H5" s="2" t="s">
        <v>254</v>
      </c>
      <c r="I5" s="2" t="s">
        <v>255</v>
      </c>
      <c r="J5" s="2" t="s">
        <v>254</v>
      </c>
      <c r="K5" s="2" t="s">
        <v>254</v>
      </c>
      <c r="L5" s="2" t="s">
        <v>254</v>
      </c>
      <c r="M5" s="2" t="s">
        <v>254</v>
      </c>
      <c r="N5" s="2" t="s">
        <v>254</v>
      </c>
      <c r="O5" s="2" t="s">
        <v>254</v>
      </c>
      <c r="P5" s="2" t="s">
        <v>254</v>
      </c>
      <c r="Q5" s="2" t="s">
        <v>255</v>
      </c>
      <c r="R5" s="2" t="s">
        <v>254</v>
      </c>
      <c r="S5" s="2" t="s">
        <v>254</v>
      </c>
      <c r="T5" s="2" t="s">
        <v>254</v>
      </c>
      <c r="U5" s="2" t="s">
        <v>254</v>
      </c>
      <c r="V5" s="2">
        <v>0</v>
      </c>
      <c r="W5" s="2" t="s">
        <v>254</v>
      </c>
    </row>
    <row r="6" spans="1:23" x14ac:dyDescent="0.2">
      <c r="A6" t="s">
        <v>1882</v>
      </c>
      <c r="B6" t="s">
        <v>258</v>
      </c>
      <c r="C6" t="s">
        <v>259</v>
      </c>
      <c r="D6" s="9">
        <v>35</v>
      </c>
      <c r="E6" s="2">
        <v>1870</v>
      </c>
      <c r="F6" s="2">
        <v>8623</v>
      </c>
      <c r="G6" s="2">
        <v>4920</v>
      </c>
      <c r="H6" s="2">
        <v>13543</v>
      </c>
      <c r="I6" s="2">
        <v>6.778278278278278</v>
      </c>
      <c r="J6" s="2">
        <v>0</v>
      </c>
      <c r="K6" s="2" t="s">
        <v>256</v>
      </c>
      <c r="L6" s="2" t="s">
        <v>256</v>
      </c>
      <c r="M6" s="2">
        <v>425</v>
      </c>
      <c r="N6" s="2">
        <v>145</v>
      </c>
      <c r="O6" s="2">
        <v>0</v>
      </c>
      <c r="P6" s="2">
        <v>145</v>
      </c>
      <c r="Q6" s="2">
        <v>14113</v>
      </c>
      <c r="R6" s="2">
        <v>12</v>
      </c>
      <c r="S6" s="2" t="s">
        <v>256</v>
      </c>
      <c r="T6" s="2">
        <v>12</v>
      </c>
      <c r="U6" s="2">
        <v>0</v>
      </c>
      <c r="V6" s="2">
        <v>0</v>
      </c>
      <c r="W6" s="2" t="s">
        <v>270</v>
      </c>
    </row>
    <row r="7" spans="1:23" x14ac:dyDescent="0.2">
      <c r="A7" t="s">
        <v>244</v>
      </c>
      <c r="B7" t="s">
        <v>277</v>
      </c>
      <c r="C7" t="s">
        <v>278</v>
      </c>
      <c r="D7" s="9">
        <v>39</v>
      </c>
      <c r="E7" s="2">
        <v>3824</v>
      </c>
      <c r="F7" s="2">
        <v>15429</v>
      </c>
      <c r="G7" s="2">
        <v>7078</v>
      </c>
      <c r="H7" s="2">
        <v>22507</v>
      </c>
      <c r="I7" s="2">
        <v>6.1193583469276778</v>
      </c>
      <c r="J7" s="2">
        <v>0</v>
      </c>
      <c r="K7" s="2">
        <v>1763</v>
      </c>
      <c r="L7" s="2">
        <v>404</v>
      </c>
      <c r="M7" s="2">
        <v>2167</v>
      </c>
      <c r="N7" s="2">
        <v>2086</v>
      </c>
      <c r="O7" s="2">
        <v>324</v>
      </c>
      <c r="P7" s="2">
        <v>2410</v>
      </c>
      <c r="Q7" s="2">
        <v>27084</v>
      </c>
      <c r="R7" s="2">
        <v>53</v>
      </c>
      <c r="S7" s="2">
        <v>9</v>
      </c>
      <c r="T7" s="2">
        <v>62</v>
      </c>
      <c r="U7" s="2">
        <v>27</v>
      </c>
      <c r="V7" s="2">
        <v>0</v>
      </c>
      <c r="W7" s="2" t="s">
        <v>288</v>
      </c>
    </row>
    <row r="8" spans="1:23" x14ac:dyDescent="0.2">
      <c r="A8" t="s">
        <v>257</v>
      </c>
      <c r="B8" t="s">
        <v>291</v>
      </c>
      <c r="C8" t="s">
        <v>292</v>
      </c>
      <c r="D8" s="9">
        <v>21</v>
      </c>
      <c r="E8" s="2">
        <v>1426</v>
      </c>
      <c r="F8" s="2">
        <v>3762</v>
      </c>
      <c r="G8" s="2">
        <v>3700</v>
      </c>
      <c r="H8" s="2">
        <v>7462</v>
      </c>
      <c r="I8" s="2">
        <v>5.6444780635400909</v>
      </c>
      <c r="J8" s="2">
        <v>0</v>
      </c>
      <c r="K8" s="2">
        <v>400</v>
      </c>
      <c r="L8" s="2">
        <v>200</v>
      </c>
      <c r="M8" s="2">
        <v>600</v>
      </c>
      <c r="N8" s="2">
        <v>121</v>
      </c>
      <c r="O8" s="2">
        <v>55</v>
      </c>
      <c r="P8" s="2">
        <v>176</v>
      </c>
      <c r="Q8" s="2">
        <v>8238</v>
      </c>
      <c r="R8" s="2">
        <v>6</v>
      </c>
      <c r="S8" s="2">
        <v>4</v>
      </c>
      <c r="T8" s="2">
        <v>10</v>
      </c>
      <c r="U8" s="2">
        <v>0</v>
      </c>
      <c r="V8" s="2">
        <v>0</v>
      </c>
      <c r="W8" s="2" t="s">
        <v>270</v>
      </c>
    </row>
    <row r="9" spans="1:23" x14ac:dyDescent="0.2">
      <c r="A9" t="s">
        <v>1044</v>
      </c>
      <c r="B9" t="s">
        <v>304</v>
      </c>
      <c r="C9" t="s">
        <v>305</v>
      </c>
      <c r="D9" s="9" t="s">
        <v>254</v>
      </c>
      <c r="E9" s="2">
        <v>1129</v>
      </c>
      <c r="F9" s="2" t="s">
        <v>254</v>
      </c>
      <c r="G9" s="2" t="s">
        <v>254</v>
      </c>
      <c r="H9" s="2" t="s">
        <v>254</v>
      </c>
      <c r="I9" s="2" t="s">
        <v>255</v>
      </c>
      <c r="J9" s="2" t="s">
        <v>254</v>
      </c>
      <c r="K9" s="2" t="s">
        <v>254</v>
      </c>
      <c r="L9" s="2" t="s">
        <v>254</v>
      </c>
      <c r="M9" s="2" t="s">
        <v>254</v>
      </c>
      <c r="N9" s="2" t="s">
        <v>254</v>
      </c>
      <c r="O9" s="2" t="s">
        <v>254</v>
      </c>
      <c r="P9" s="2" t="s">
        <v>254</v>
      </c>
      <c r="Q9" s="2" t="s">
        <v>255</v>
      </c>
      <c r="R9" s="2" t="s">
        <v>254</v>
      </c>
      <c r="S9" s="2" t="s">
        <v>254</v>
      </c>
      <c r="T9" s="2" t="s">
        <v>254</v>
      </c>
      <c r="U9" s="2" t="s">
        <v>254</v>
      </c>
      <c r="V9" s="2">
        <v>0</v>
      </c>
      <c r="W9" s="2" t="s">
        <v>254</v>
      </c>
    </row>
    <row r="10" spans="1:23" x14ac:dyDescent="0.2">
      <c r="A10" t="s">
        <v>332</v>
      </c>
      <c r="B10" t="s">
        <v>314</v>
      </c>
      <c r="C10" t="s">
        <v>315</v>
      </c>
      <c r="D10" s="9">
        <v>19</v>
      </c>
      <c r="E10" s="2">
        <v>1828</v>
      </c>
      <c r="F10" s="2">
        <v>4629</v>
      </c>
      <c r="G10" s="2">
        <v>3703</v>
      </c>
      <c r="H10" s="2">
        <v>8332</v>
      </c>
      <c r="I10" s="2">
        <v>4.8782201405152223</v>
      </c>
      <c r="J10" s="2">
        <v>20</v>
      </c>
      <c r="K10" s="2">
        <v>291</v>
      </c>
      <c r="L10" s="2">
        <v>218</v>
      </c>
      <c r="M10" s="2">
        <v>509</v>
      </c>
      <c r="N10" s="2">
        <v>248</v>
      </c>
      <c r="O10" s="2">
        <v>39</v>
      </c>
      <c r="P10" s="2">
        <v>287</v>
      </c>
      <c r="Q10" s="2">
        <v>9128</v>
      </c>
      <c r="R10" s="2">
        <v>9</v>
      </c>
      <c r="S10" s="2">
        <v>3</v>
      </c>
      <c r="T10" s="2">
        <v>12</v>
      </c>
      <c r="U10" s="2">
        <v>1</v>
      </c>
      <c r="V10" s="2">
        <v>0</v>
      </c>
      <c r="W10" s="2" t="s">
        <v>270</v>
      </c>
    </row>
    <row r="11" spans="1:23" x14ac:dyDescent="0.2">
      <c r="A11" t="s">
        <v>507</v>
      </c>
      <c r="B11" t="s">
        <v>324</v>
      </c>
      <c r="C11" t="s">
        <v>325</v>
      </c>
      <c r="D11" s="9" t="s">
        <v>254</v>
      </c>
      <c r="E11" s="2">
        <v>1828</v>
      </c>
      <c r="F11" s="2" t="s">
        <v>254</v>
      </c>
      <c r="G11" s="2" t="s">
        <v>254</v>
      </c>
      <c r="H11" s="2" t="s">
        <v>254</v>
      </c>
      <c r="I11" s="2" t="s">
        <v>255</v>
      </c>
      <c r="J11" s="2" t="s">
        <v>254</v>
      </c>
      <c r="K11" s="2" t="s">
        <v>254</v>
      </c>
      <c r="L11" s="2" t="s">
        <v>254</v>
      </c>
      <c r="M11" s="2" t="s">
        <v>254</v>
      </c>
      <c r="N11" s="2" t="s">
        <v>254</v>
      </c>
      <c r="O11" s="2" t="s">
        <v>254</v>
      </c>
      <c r="P11" s="2" t="s">
        <v>254</v>
      </c>
      <c r="Q11" s="2" t="s">
        <v>255</v>
      </c>
      <c r="R11" s="2" t="s">
        <v>254</v>
      </c>
      <c r="S11" s="2" t="s">
        <v>254</v>
      </c>
      <c r="T11" s="2" t="s">
        <v>254</v>
      </c>
      <c r="U11" s="2" t="s">
        <v>254</v>
      </c>
      <c r="V11" s="2">
        <v>0</v>
      </c>
      <c r="W11" s="2" t="s">
        <v>254</v>
      </c>
    </row>
    <row r="12" spans="1:23" x14ac:dyDescent="0.2">
      <c r="A12" t="s">
        <v>1377</v>
      </c>
      <c r="B12" t="s">
        <v>333</v>
      </c>
      <c r="C12" t="s">
        <v>334</v>
      </c>
      <c r="D12" s="9">
        <v>53.307692307692307</v>
      </c>
      <c r="E12" s="2">
        <v>16977</v>
      </c>
      <c r="F12" s="2">
        <v>31858</v>
      </c>
      <c r="G12" s="2">
        <v>19319</v>
      </c>
      <c r="H12" s="2">
        <v>51177</v>
      </c>
      <c r="I12" s="2">
        <v>3.0146677662582468</v>
      </c>
      <c r="J12" s="2">
        <v>0</v>
      </c>
      <c r="K12" s="2">
        <v>3245</v>
      </c>
      <c r="L12" s="2">
        <v>496</v>
      </c>
      <c r="M12" s="2">
        <v>3741</v>
      </c>
      <c r="N12" s="2">
        <v>1231</v>
      </c>
      <c r="O12" s="2">
        <v>351</v>
      </c>
      <c r="P12" s="2">
        <v>1582</v>
      </c>
      <c r="Q12" s="2">
        <v>56500</v>
      </c>
      <c r="R12" s="2">
        <v>87</v>
      </c>
      <c r="S12" s="2">
        <v>6</v>
      </c>
      <c r="T12" s="2">
        <v>93</v>
      </c>
      <c r="U12" s="2">
        <v>25</v>
      </c>
      <c r="V12" s="2">
        <v>0</v>
      </c>
      <c r="W12" s="2" t="s">
        <v>288</v>
      </c>
    </row>
    <row r="13" spans="1:23" x14ac:dyDescent="0.2">
      <c r="A13" t="s">
        <v>583</v>
      </c>
      <c r="B13" t="s">
        <v>344</v>
      </c>
      <c r="C13" t="s">
        <v>345</v>
      </c>
      <c r="D13" s="9">
        <v>22.384615384615383</v>
      </c>
      <c r="E13" s="2">
        <v>1543.5</v>
      </c>
      <c r="F13" s="2">
        <v>8100</v>
      </c>
      <c r="G13" s="2">
        <v>6800</v>
      </c>
      <c r="H13" s="2">
        <v>14900</v>
      </c>
      <c r="I13" s="2">
        <v>7.9297498669505053</v>
      </c>
      <c r="J13" s="2">
        <v>0</v>
      </c>
      <c r="K13" s="2" t="s">
        <v>256</v>
      </c>
      <c r="L13" s="2" t="s">
        <v>256</v>
      </c>
      <c r="M13" s="2">
        <v>525</v>
      </c>
      <c r="N13" s="2">
        <v>220</v>
      </c>
      <c r="O13" s="2">
        <v>151</v>
      </c>
      <c r="P13" s="2">
        <v>371</v>
      </c>
      <c r="Q13" s="2">
        <v>15796</v>
      </c>
      <c r="R13" s="2">
        <v>10</v>
      </c>
      <c r="S13" s="2">
        <v>6</v>
      </c>
      <c r="T13" s="2">
        <v>16</v>
      </c>
      <c r="U13" s="2">
        <v>25</v>
      </c>
      <c r="V13" s="2">
        <v>0</v>
      </c>
      <c r="W13" s="2" t="s">
        <v>288</v>
      </c>
    </row>
    <row r="14" spans="1:23" x14ac:dyDescent="0.2">
      <c r="A14" t="s">
        <v>1188</v>
      </c>
      <c r="B14" t="s">
        <v>354</v>
      </c>
      <c r="C14" t="s">
        <v>355</v>
      </c>
      <c r="D14" s="9">
        <v>26.826923076923077</v>
      </c>
      <c r="E14" s="2">
        <v>2403.5</v>
      </c>
      <c r="F14" s="2" t="s">
        <v>256</v>
      </c>
      <c r="G14" s="2" t="s">
        <v>256</v>
      </c>
      <c r="H14" s="2">
        <v>23834</v>
      </c>
      <c r="I14" s="2">
        <v>10.504186866460996</v>
      </c>
      <c r="J14" s="2">
        <v>0</v>
      </c>
      <c r="K14" s="2" t="s">
        <v>256</v>
      </c>
      <c r="L14" s="2" t="s">
        <v>256</v>
      </c>
      <c r="M14" s="2">
        <v>930</v>
      </c>
      <c r="N14" s="2" t="s">
        <v>256</v>
      </c>
      <c r="O14" s="2" t="s">
        <v>256</v>
      </c>
      <c r="P14" s="2">
        <v>265</v>
      </c>
      <c r="Q14" s="2">
        <v>25029</v>
      </c>
      <c r="R14" s="2" t="s">
        <v>256</v>
      </c>
      <c r="S14" s="2" t="s">
        <v>256</v>
      </c>
      <c r="T14" s="2">
        <v>10</v>
      </c>
      <c r="U14" s="2">
        <v>0</v>
      </c>
      <c r="V14" s="2">
        <v>0</v>
      </c>
      <c r="W14" s="2" t="s">
        <v>270</v>
      </c>
    </row>
    <row r="15" spans="1:23" x14ac:dyDescent="0.2">
      <c r="A15" t="s">
        <v>313</v>
      </c>
      <c r="B15" t="s">
        <v>364</v>
      </c>
      <c r="C15" t="s">
        <v>365</v>
      </c>
      <c r="D15" s="9">
        <v>38.92307692307692</v>
      </c>
      <c r="E15" s="2">
        <v>18484.333333333332</v>
      </c>
      <c r="F15" s="2">
        <v>45584</v>
      </c>
      <c r="G15" s="2">
        <v>17388</v>
      </c>
      <c r="H15" s="2">
        <v>62972</v>
      </c>
      <c r="I15" s="2">
        <v>3.3890533340509124</v>
      </c>
      <c r="J15" s="2">
        <v>0</v>
      </c>
      <c r="K15" s="2">
        <v>2420</v>
      </c>
      <c r="L15" s="2">
        <v>674</v>
      </c>
      <c r="M15" s="2">
        <v>3094</v>
      </c>
      <c r="N15" s="2">
        <v>6721</v>
      </c>
      <c r="O15" s="2">
        <v>1184</v>
      </c>
      <c r="P15" s="2">
        <v>7905</v>
      </c>
      <c r="Q15" s="2">
        <v>73971</v>
      </c>
      <c r="R15" s="2">
        <v>109</v>
      </c>
      <c r="S15" s="2">
        <v>13</v>
      </c>
      <c r="T15" s="2">
        <v>122</v>
      </c>
      <c r="U15" s="2">
        <v>25</v>
      </c>
      <c r="V15" s="2">
        <v>0</v>
      </c>
      <c r="W15" s="2" t="s">
        <v>288</v>
      </c>
    </row>
    <row r="16" spans="1:23" x14ac:dyDescent="0.2">
      <c r="A16" t="s">
        <v>343</v>
      </c>
      <c r="B16" t="s">
        <v>374</v>
      </c>
      <c r="C16" t="s">
        <v>375</v>
      </c>
      <c r="D16" s="9">
        <v>28</v>
      </c>
      <c r="E16" s="2">
        <v>3035.666666666667</v>
      </c>
      <c r="F16" s="2">
        <v>13995</v>
      </c>
      <c r="G16" s="2">
        <v>8987</v>
      </c>
      <c r="H16" s="2">
        <v>22982</v>
      </c>
      <c r="I16" s="2">
        <v>9.1089972255251688</v>
      </c>
      <c r="J16" s="2">
        <v>0</v>
      </c>
      <c r="K16" s="2">
        <v>1054</v>
      </c>
      <c r="L16" s="2">
        <v>578</v>
      </c>
      <c r="M16" s="2">
        <v>1632</v>
      </c>
      <c r="N16" s="2" t="s">
        <v>256</v>
      </c>
      <c r="O16" s="2" t="s">
        <v>256</v>
      </c>
      <c r="P16" s="2">
        <v>578</v>
      </c>
      <c r="Q16" s="2">
        <v>25192</v>
      </c>
      <c r="R16" s="2">
        <v>40</v>
      </c>
      <c r="S16" s="2">
        <v>3</v>
      </c>
      <c r="T16" s="2">
        <v>43</v>
      </c>
      <c r="U16" s="2">
        <v>27</v>
      </c>
      <c r="V16" s="2">
        <v>0</v>
      </c>
      <c r="W16" s="2" t="s">
        <v>288</v>
      </c>
    </row>
    <row r="17" spans="1:23" x14ac:dyDescent="0.2">
      <c r="A17" t="s">
        <v>1484</v>
      </c>
      <c r="B17" t="s">
        <v>387</v>
      </c>
      <c r="C17" t="s">
        <v>388</v>
      </c>
      <c r="D17" s="9" t="s">
        <v>254</v>
      </c>
      <c r="E17" s="2">
        <v>1044</v>
      </c>
      <c r="F17" s="2" t="s">
        <v>254</v>
      </c>
      <c r="G17" s="2" t="s">
        <v>254</v>
      </c>
      <c r="H17" s="2" t="s">
        <v>254</v>
      </c>
      <c r="I17" s="2" t="s">
        <v>255</v>
      </c>
      <c r="J17" s="2" t="s">
        <v>254</v>
      </c>
      <c r="K17" s="2" t="s">
        <v>254</v>
      </c>
      <c r="L17" s="2" t="s">
        <v>254</v>
      </c>
      <c r="M17" s="2" t="s">
        <v>254</v>
      </c>
      <c r="N17" s="2" t="s">
        <v>254</v>
      </c>
      <c r="O17" s="2" t="s">
        <v>254</v>
      </c>
      <c r="P17" s="2" t="s">
        <v>254</v>
      </c>
      <c r="Q17" s="2" t="s">
        <v>255</v>
      </c>
      <c r="R17" s="2" t="s">
        <v>254</v>
      </c>
      <c r="S17" s="2" t="s">
        <v>254</v>
      </c>
      <c r="T17" s="2" t="s">
        <v>254</v>
      </c>
      <c r="U17" s="2" t="s">
        <v>254</v>
      </c>
      <c r="V17" s="2">
        <v>0</v>
      </c>
      <c r="W17" s="2" t="s">
        <v>254</v>
      </c>
    </row>
    <row r="18" spans="1:23" x14ac:dyDescent="0.2">
      <c r="A18" t="s">
        <v>1577</v>
      </c>
      <c r="B18" t="s">
        <v>397</v>
      </c>
      <c r="C18" t="s">
        <v>398</v>
      </c>
      <c r="D18" s="9" t="s">
        <v>254</v>
      </c>
      <c r="E18" s="2">
        <v>2092</v>
      </c>
      <c r="F18" s="2" t="s">
        <v>254</v>
      </c>
      <c r="G18" s="2" t="s">
        <v>254</v>
      </c>
      <c r="H18" s="2" t="s">
        <v>254</v>
      </c>
      <c r="I18" s="2" t="s">
        <v>255</v>
      </c>
      <c r="J18" s="2" t="s">
        <v>254</v>
      </c>
      <c r="K18" s="2" t="s">
        <v>254</v>
      </c>
      <c r="L18" s="2" t="s">
        <v>254</v>
      </c>
      <c r="M18" s="2" t="s">
        <v>254</v>
      </c>
      <c r="N18" s="2" t="s">
        <v>254</v>
      </c>
      <c r="O18" s="2" t="s">
        <v>254</v>
      </c>
      <c r="P18" s="2" t="s">
        <v>254</v>
      </c>
      <c r="Q18" s="2" t="s">
        <v>255</v>
      </c>
      <c r="R18" s="2" t="s">
        <v>254</v>
      </c>
      <c r="S18" s="2" t="s">
        <v>254</v>
      </c>
      <c r="T18" s="2" t="s">
        <v>254</v>
      </c>
      <c r="U18" s="2" t="s">
        <v>254</v>
      </c>
      <c r="V18" s="2">
        <v>0</v>
      </c>
      <c r="W18" s="2" t="s">
        <v>254</v>
      </c>
    </row>
    <row r="19" spans="1:23" x14ac:dyDescent="0.2">
      <c r="A19" t="s">
        <v>363</v>
      </c>
      <c r="B19" t="s">
        <v>406</v>
      </c>
      <c r="C19" t="s">
        <v>407</v>
      </c>
      <c r="D19" s="9">
        <v>33</v>
      </c>
      <c r="E19" s="2">
        <v>2785</v>
      </c>
      <c r="F19" s="2">
        <v>6200</v>
      </c>
      <c r="G19" s="2">
        <v>4300</v>
      </c>
      <c r="H19" s="2">
        <v>10500</v>
      </c>
      <c r="I19" s="2">
        <v>3.7540221666070792</v>
      </c>
      <c r="J19" s="2">
        <v>0</v>
      </c>
      <c r="K19" s="2" t="s">
        <v>416</v>
      </c>
      <c r="L19" s="2" t="s">
        <v>416</v>
      </c>
      <c r="M19" s="2">
        <v>400</v>
      </c>
      <c r="N19" s="2">
        <v>250</v>
      </c>
      <c r="O19" s="2">
        <v>50</v>
      </c>
      <c r="P19" s="2">
        <v>300</v>
      </c>
      <c r="Q19" s="2">
        <v>11200</v>
      </c>
      <c r="R19" s="2">
        <v>7</v>
      </c>
      <c r="S19" s="2">
        <v>3</v>
      </c>
      <c r="T19" s="2">
        <v>10</v>
      </c>
      <c r="U19" s="2">
        <v>27</v>
      </c>
      <c r="V19" s="2">
        <v>0</v>
      </c>
      <c r="W19" s="2" t="s">
        <v>288</v>
      </c>
    </row>
    <row r="20" spans="1:23" x14ac:dyDescent="0.2">
      <c r="A20" t="s">
        <v>386</v>
      </c>
      <c r="B20" t="s">
        <v>419</v>
      </c>
      <c r="C20" t="s">
        <v>420</v>
      </c>
      <c r="D20" s="9">
        <v>42.53846153846154</v>
      </c>
      <c r="E20" s="2">
        <v>5490</v>
      </c>
      <c r="F20" s="2" t="s">
        <v>256</v>
      </c>
      <c r="G20" s="2" t="s">
        <v>256</v>
      </c>
      <c r="H20" s="2">
        <v>21563</v>
      </c>
      <c r="I20" s="2">
        <v>3.8327408460718093</v>
      </c>
      <c r="J20" s="2">
        <v>0</v>
      </c>
      <c r="K20" s="2" t="s">
        <v>256</v>
      </c>
      <c r="L20" s="2" t="s">
        <v>256</v>
      </c>
      <c r="M20" s="2">
        <v>2352</v>
      </c>
      <c r="N20" s="2" t="s">
        <v>256</v>
      </c>
      <c r="O20" s="2" t="s">
        <v>256</v>
      </c>
      <c r="P20" s="2">
        <v>1115</v>
      </c>
      <c r="Q20" s="2">
        <v>25030</v>
      </c>
      <c r="R20" s="2">
        <v>86</v>
      </c>
      <c r="S20" s="2">
        <v>8</v>
      </c>
      <c r="T20" s="2">
        <v>94</v>
      </c>
      <c r="U20" s="2">
        <v>25</v>
      </c>
      <c r="V20" s="2">
        <v>0</v>
      </c>
      <c r="W20" s="2" t="s">
        <v>288</v>
      </c>
    </row>
    <row r="21" spans="1:23" x14ac:dyDescent="0.2">
      <c r="A21" t="s">
        <v>754</v>
      </c>
      <c r="B21" t="s">
        <v>427</v>
      </c>
      <c r="C21" t="s">
        <v>428</v>
      </c>
      <c r="D21" s="9">
        <v>50</v>
      </c>
      <c r="E21" s="2">
        <v>12031</v>
      </c>
      <c r="F21" s="2">
        <v>59842</v>
      </c>
      <c r="G21" s="2">
        <v>15870</v>
      </c>
      <c r="H21" s="2">
        <v>75712</v>
      </c>
      <c r="I21" s="2">
        <v>6.2852399136642871</v>
      </c>
      <c r="J21" s="2">
        <v>125</v>
      </c>
      <c r="K21" s="2">
        <v>1986</v>
      </c>
      <c r="L21" s="2">
        <v>695</v>
      </c>
      <c r="M21" s="2">
        <v>2681</v>
      </c>
      <c r="N21" s="2">
        <v>2221</v>
      </c>
      <c r="O21" s="2">
        <v>836</v>
      </c>
      <c r="P21" s="2">
        <v>3057</v>
      </c>
      <c r="Q21" s="2">
        <v>81450</v>
      </c>
      <c r="R21" s="2">
        <v>287</v>
      </c>
      <c r="S21" s="2">
        <v>9</v>
      </c>
      <c r="T21" s="2">
        <v>296</v>
      </c>
      <c r="U21" s="2">
        <v>36</v>
      </c>
      <c r="V21" s="2">
        <v>0</v>
      </c>
      <c r="W21" s="2" t="s">
        <v>288</v>
      </c>
    </row>
    <row r="22" spans="1:23" x14ac:dyDescent="0.2">
      <c r="A22" t="s">
        <v>396</v>
      </c>
      <c r="B22" t="s">
        <v>437</v>
      </c>
      <c r="C22" t="s">
        <v>438</v>
      </c>
      <c r="D22" s="9">
        <v>33</v>
      </c>
      <c r="E22" s="2">
        <v>1222</v>
      </c>
      <c r="F22" s="2">
        <v>6300</v>
      </c>
      <c r="G22" s="2">
        <v>5200</v>
      </c>
      <c r="H22" s="2">
        <v>11500</v>
      </c>
      <c r="I22" s="2">
        <v>9.4108019639934533</v>
      </c>
      <c r="J22" s="2">
        <v>0</v>
      </c>
      <c r="K22" s="2">
        <v>850</v>
      </c>
      <c r="L22" s="2">
        <v>420</v>
      </c>
      <c r="M22" s="2">
        <v>1270</v>
      </c>
      <c r="N22" s="2">
        <v>150</v>
      </c>
      <c r="O22" s="2">
        <v>80</v>
      </c>
      <c r="P22" s="2">
        <v>230</v>
      </c>
      <c r="Q22" s="2">
        <v>13000</v>
      </c>
      <c r="R22" s="2">
        <v>7</v>
      </c>
      <c r="S22" s="2">
        <v>0</v>
      </c>
      <c r="T22" s="2">
        <v>7</v>
      </c>
      <c r="U22" s="2">
        <v>26</v>
      </c>
      <c r="V22" s="2">
        <v>0</v>
      </c>
      <c r="W22" s="2" t="s">
        <v>288</v>
      </c>
    </row>
    <row r="23" spans="1:23" x14ac:dyDescent="0.2">
      <c r="A23" t="s">
        <v>1673</v>
      </c>
      <c r="B23" t="s">
        <v>449</v>
      </c>
      <c r="C23" t="s">
        <v>450</v>
      </c>
      <c r="D23" s="9">
        <v>39</v>
      </c>
      <c r="E23" s="2">
        <v>3898</v>
      </c>
      <c r="F23" s="2">
        <v>6923</v>
      </c>
      <c r="G23" s="2">
        <v>7838</v>
      </c>
      <c r="H23" s="2">
        <v>14761</v>
      </c>
      <c r="I23" s="2">
        <v>3.7907036466358499</v>
      </c>
      <c r="J23" s="2">
        <v>0</v>
      </c>
      <c r="K23" s="2">
        <v>1687</v>
      </c>
      <c r="L23" s="2">
        <v>652</v>
      </c>
      <c r="M23" s="2">
        <v>2339</v>
      </c>
      <c r="N23" s="2">
        <v>557</v>
      </c>
      <c r="O23" s="2">
        <v>334</v>
      </c>
      <c r="P23" s="2">
        <v>891</v>
      </c>
      <c r="Q23" s="2">
        <v>17991</v>
      </c>
      <c r="R23" s="2">
        <v>20</v>
      </c>
      <c r="S23" s="2">
        <v>10</v>
      </c>
      <c r="T23" s="2">
        <v>30</v>
      </c>
      <c r="U23" s="2">
        <v>25</v>
      </c>
      <c r="V23" s="2">
        <v>0</v>
      </c>
      <c r="W23" s="2" t="s">
        <v>288</v>
      </c>
    </row>
    <row r="24" spans="1:23" x14ac:dyDescent="0.2">
      <c r="A24" t="s">
        <v>601</v>
      </c>
      <c r="B24" t="s">
        <v>459</v>
      </c>
      <c r="C24" t="s">
        <v>460</v>
      </c>
      <c r="D24" s="9">
        <v>14</v>
      </c>
      <c r="E24" s="2">
        <v>1098</v>
      </c>
      <c r="F24" s="2">
        <v>2450</v>
      </c>
      <c r="G24" s="2">
        <v>2200</v>
      </c>
      <c r="H24" s="2">
        <v>4650</v>
      </c>
      <c r="I24" s="2">
        <v>3.5990712074303404</v>
      </c>
      <c r="J24" s="2">
        <v>0</v>
      </c>
      <c r="K24" s="2">
        <v>120</v>
      </c>
      <c r="L24" s="2">
        <v>100</v>
      </c>
      <c r="M24" s="2">
        <v>220</v>
      </c>
      <c r="N24" s="2">
        <v>120</v>
      </c>
      <c r="O24" s="2">
        <v>30</v>
      </c>
      <c r="P24" s="2">
        <v>150</v>
      </c>
      <c r="Q24" s="2">
        <v>5020</v>
      </c>
      <c r="R24" s="2">
        <v>16</v>
      </c>
      <c r="S24" s="2">
        <v>3</v>
      </c>
      <c r="T24" s="2">
        <v>19</v>
      </c>
      <c r="U24" s="2">
        <v>1</v>
      </c>
      <c r="V24" s="2">
        <v>0</v>
      </c>
      <c r="W24" s="2" t="s">
        <v>270</v>
      </c>
    </row>
    <row r="25" spans="1:23" x14ac:dyDescent="0.2">
      <c r="A25" t="s">
        <v>405</v>
      </c>
      <c r="B25" t="s">
        <v>468</v>
      </c>
      <c r="C25" t="s">
        <v>469</v>
      </c>
      <c r="D25" s="9" t="s">
        <v>254</v>
      </c>
      <c r="E25" s="2">
        <v>268</v>
      </c>
      <c r="F25" s="2" t="s">
        <v>254</v>
      </c>
      <c r="G25" s="2" t="s">
        <v>254</v>
      </c>
      <c r="H25" s="2" t="s">
        <v>254</v>
      </c>
      <c r="I25" s="2" t="s">
        <v>255</v>
      </c>
      <c r="J25" s="2" t="s">
        <v>254</v>
      </c>
      <c r="K25" s="2" t="s">
        <v>254</v>
      </c>
      <c r="L25" s="2" t="s">
        <v>254</v>
      </c>
      <c r="M25" s="2" t="s">
        <v>254</v>
      </c>
      <c r="N25" s="2" t="s">
        <v>254</v>
      </c>
      <c r="O25" s="2" t="s">
        <v>254</v>
      </c>
      <c r="P25" s="2" t="s">
        <v>254</v>
      </c>
      <c r="Q25" s="2" t="s">
        <v>255</v>
      </c>
      <c r="R25" s="2" t="s">
        <v>254</v>
      </c>
      <c r="S25" s="2" t="s">
        <v>254</v>
      </c>
      <c r="T25" s="2" t="s">
        <v>254</v>
      </c>
      <c r="U25" s="2" t="s">
        <v>254</v>
      </c>
      <c r="V25" s="2">
        <v>0</v>
      </c>
      <c r="W25" s="2" t="s">
        <v>254</v>
      </c>
    </row>
    <row r="26" spans="1:23" x14ac:dyDescent="0.2">
      <c r="A26" t="s">
        <v>653</v>
      </c>
      <c r="B26" t="s">
        <v>475</v>
      </c>
      <c r="C26" t="s">
        <v>476</v>
      </c>
      <c r="D26" s="9">
        <v>62.596153846153847</v>
      </c>
      <c r="E26" s="2">
        <v>42192</v>
      </c>
      <c r="F26" s="2">
        <v>93401</v>
      </c>
      <c r="G26" s="2">
        <v>43285</v>
      </c>
      <c r="H26" s="2">
        <v>136686</v>
      </c>
      <c r="I26" s="2">
        <v>3.2224344013013648</v>
      </c>
      <c r="J26" s="2">
        <v>24759</v>
      </c>
      <c r="K26" s="2">
        <v>4445</v>
      </c>
      <c r="L26" s="2">
        <v>1258</v>
      </c>
      <c r="M26" s="2">
        <v>5703</v>
      </c>
      <c r="N26" s="2">
        <v>3620</v>
      </c>
      <c r="O26" s="2">
        <v>1924</v>
      </c>
      <c r="P26" s="2">
        <v>5544</v>
      </c>
      <c r="Q26" s="2">
        <v>147933</v>
      </c>
      <c r="R26" s="2">
        <v>249</v>
      </c>
      <c r="S26" s="2">
        <v>17</v>
      </c>
      <c r="T26" s="2">
        <v>266</v>
      </c>
      <c r="U26" s="2">
        <v>34</v>
      </c>
      <c r="V26" s="2">
        <v>0</v>
      </c>
      <c r="W26" s="2" t="s">
        <v>288</v>
      </c>
    </row>
    <row r="27" spans="1:23" x14ac:dyDescent="0.2">
      <c r="A27" t="s">
        <v>418</v>
      </c>
      <c r="B27" t="s">
        <v>486</v>
      </c>
      <c r="C27" t="s">
        <v>487</v>
      </c>
      <c r="D27" s="9">
        <v>25</v>
      </c>
      <c r="E27" s="2">
        <v>1397</v>
      </c>
      <c r="F27" s="2">
        <v>3194</v>
      </c>
      <c r="G27" s="2">
        <v>4434</v>
      </c>
      <c r="H27" s="2">
        <v>7628</v>
      </c>
      <c r="I27" s="2">
        <v>5.3230983949755757</v>
      </c>
      <c r="J27" s="2">
        <v>0</v>
      </c>
      <c r="K27" s="2" t="s">
        <v>256</v>
      </c>
      <c r="L27" s="2" t="s">
        <v>256</v>
      </c>
      <c r="M27" s="2">
        <v>636</v>
      </c>
      <c r="N27" s="2">
        <v>558</v>
      </c>
      <c r="O27" s="2">
        <v>209</v>
      </c>
      <c r="P27" s="2">
        <v>767</v>
      </c>
      <c r="Q27" s="2">
        <v>9031</v>
      </c>
      <c r="R27" s="2">
        <v>31</v>
      </c>
      <c r="S27" s="2">
        <v>2</v>
      </c>
      <c r="T27" s="2">
        <v>33</v>
      </c>
      <c r="U27" s="2">
        <v>1</v>
      </c>
      <c r="V27" s="2">
        <v>0</v>
      </c>
      <c r="W27" s="2" t="s">
        <v>270</v>
      </c>
    </row>
    <row r="28" spans="1:23" x14ac:dyDescent="0.2">
      <c r="A28" t="s">
        <v>458</v>
      </c>
      <c r="B28" t="s">
        <v>496</v>
      </c>
      <c r="C28" t="s">
        <v>497</v>
      </c>
      <c r="D28" s="9">
        <v>30.865384615384617</v>
      </c>
      <c r="E28" s="2">
        <v>3596</v>
      </c>
      <c r="F28" s="2" t="s">
        <v>256</v>
      </c>
      <c r="G28" s="2" t="s">
        <v>256</v>
      </c>
      <c r="H28" s="2">
        <v>6815</v>
      </c>
      <c r="I28" s="2">
        <v>1.8625307461054934</v>
      </c>
      <c r="J28" s="2">
        <v>0</v>
      </c>
      <c r="K28" s="2" t="s">
        <v>256</v>
      </c>
      <c r="L28" s="2" t="s">
        <v>256</v>
      </c>
      <c r="M28" s="2">
        <v>298</v>
      </c>
      <c r="N28" s="2" t="s">
        <v>256</v>
      </c>
      <c r="O28" s="2" t="s">
        <v>256</v>
      </c>
      <c r="P28" s="2">
        <v>219</v>
      </c>
      <c r="Q28" s="2">
        <v>7332</v>
      </c>
      <c r="R28" s="2" t="s">
        <v>256</v>
      </c>
      <c r="S28" s="2" t="s">
        <v>256</v>
      </c>
      <c r="T28" s="2">
        <v>17</v>
      </c>
      <c r="U28" s="2">
        <v>25</v>
      </c>
      <c r="V28" s="2">
        <v>0</v>
      </c>
      <c r="W28" s="2" t="s">
        <v>288</v>
      </c>
    </row>
    <row r="29" spans="1:23" x14ac:dyDescent="0.2">
      <c r="A29" t="s">
        <v>426</v>
      </c>
      <c r="B29" t="s">
        <v>508</v>
      </c>
      <c r="C29" t="s">
        <v>509</v>
      </c>
      <c r="D29" s="9">
        <v>28</v>
      </c>
      <c r="E29" s="2">
        <v>1092</v>
      </c>
      <c r="F29" s="2">
        <v>0</v>
      </c>
      <c r="G29" s="2">
        <v>0</v>
      </c>
      <c r="H29" s="2">
        <v>12700</v>
      </c>
      <c r="I29" s="2">
        <v>13.065843621399177</v>
      </c>
      <c r="J29" s="2">
        <v>0</v>
      </c>
      <c r="K29" s="2">
        <v>0</v>
      </c>
      <c r="L29" s="2">
        <v>0</v>
      </c>
      <c r="M29" s="2">
        <v>416</v>
      </c>
      <c r="N29" s="2">
        <v>0</v>
      </c>
      <c r="O29" s="2">
        <v>0</v>
      </c>
      <c r="P29" s="2">
        <v>155</v>
      </c>
      <c r="Q29" s="2">
        <v>13271</v>
      </c>
      <c r="R29" s="2">
        <v>0</v>
      </c>
      <c r="S29" s="2">
        <v>0</v>
      </c>
      <c r="T29" s="2">
        <v>18</v>
      </c>
      <c r="U29" s="2">
        <v>25</v>
      </c>
      <c r="V29" s="2">
        <v>0</v>
      </c>
      <c r="W29" s="2" t="s">
        <v>288</v>
      </c>
    </row>
    <row r="30" spans="1:23" x14ac:dyDescent="0.2">
      <c r="A30" t="s">
        <v>1225</v>
      </c>
      <c r="B30" t="s">
        <v>518</v>
      </c>
      <c r="C30" t="s">
        <v>519</v>
      </c>
      <c r="D30" s="9">
        <v>28</v>
      </c>
      <c r="E30" s="2">
        <v>5295</v>
      </c>
      <c r="F30" s="2" t="s">
        <v>256</v>
      </c>
      <c r="G30" s="2" t="s">
        <v>256</v>
      </c>
      <c r="H30" s="2">
        <v>19917</v>
      </c>
      <c r="I30" s="2">
        <v>3.6726903927715289</v>
      </c>
      <c r="J30" s="2">
        <v>0</v>
      </c>
      <c r="K30" s="2" t="s">
        <v>256</v>
      </c>
      <c r="L30" s="2" t="s">
        <v>256</v>
      </c>
      <c r="M30" s="2">
        <v>3180</v>
      </c>
      <c r="N30" s="2" t="s">
        <v>256</v>
      </c>
      <c r="O30" s="2" t="s">
        <v>256</v>
      </c>
      <c r="P30" s="2">
        <v>769</v>
      </c>
      <c r="Q30" s="2">
        <v>23866</v>
      </c>
      <c r="R30" s="2">
        <v>28</v>
      </c>
      <c r="S30" s="2">
        <v>7</v>
      </c>
      <c r="T30" s="2">
        <v>35</v>
      </c>
      <c r="U30" s="2">
        <v>26</v>
      </c>
      <c r="V30" s="2">
        <v>0</v>
      </c>
      <c r="W30" s="2" t="s">
        <v>288</v>
      </c>
    </row>
    <row r="31" spans="1:23" x14ac:dyDescent="0.2">
      <c r="A31" t="s">
        <v>728</v>
      </c>
      <c r="B31" t="s">
        <v>528</v>
      </c>
      <c r="C31" t="s">
        <v>529</v>
      </c>
      <c r="D31" s="9">
        <v>43.82692307692308</v>
      </c>
      <c r="E31" s="2">
        <v>1430</v>
      </c>
      <c r="F31" s="2" t="s">
        <v>256</v>
      </c>
      <c r="G31" s="2" t="s">
        <v>256</v>
      </c>
      <c r="H31" s="2">
        <v>13591</v>
      </c>
      <c r="I31" s="2">
        <v>9.9422092172640824</v>
      </c>
      <c r="J31" s="2">
        <v>120</v>
      </c>
      <c r="K31" s="2">
        <v>629</v>
      </c>
      <c r="L31" s="2">
        <v>93</v>
      </c>
      <c r="M31" s="2">
        <v>722</v>
      </c>
      <c r="N31" s="2">
        <v>297</v>
      </c>
      <c r="O31" s="2">
        <v>94</v>
      </c>
      <c r="P31" s="2">
        <v>391</v>
      </c>
      <c r="Q31" s="2">
        <v>14704</v>
      </c>
      <c r="R31" s="2">
        <v>29</v>
      </c>
      <c r="S31" s="2">
        <v>23</v>
      </c>
      <c r="T31" s="2">
        <v>52</v>
      </c>
      <c r="U31" s="2">
        <v>25</v>
      </c>
      <c r="V31" s="2">
        <v>0</v>
      </c>
      <c r="W31" s="2" t="s">
        <v>288</v>
      </c>
    </row>
    <row r="32" spans="1:23" x14ac:dyDescent="0.2">
      <c r="A32" t="s">
        <v>592</v>
      </c>
      <c r="B32" t="s">
        <v>540</v>
      </c>
      <c r="C32" t="s">
        <v>541</v>
      </c>
      <c r="D32" s="9">
        <v>44</v>
      </c>
      <c r="E32" s="2">
        <v>3739</v>
      </c>
      <c r="F32" s="2">
        <v>6607</v>
      </c>
      <c r="G32" s="2">
        <v>6555</v>
      </c>
      <c r="H32" s="2">
        <v>13162</v>
      </c>
      <c r="I32" s="2">
        <v>3.5061267980820459</v>
      </c>
      <c r="J32" s="2">
        <v>2117</v>
      </c>
      <c r="K32" s="2">
        <v>579</v>
      </c>
      <c r="L32" s="2">
        <v>292</v>
      </c>
      <c r="M32" s="2">
        <v>871</v>
      </c>
      <c r="N32" s="2">
        <v>877</v>
      </c>
      <c r="O32" s="2">
        <v>345</v>
      </c>
      <c r="P32" s="2">
        <v>1222</v>
      </c>
      <c r="Q32" s="2">
        <v>15255</v>
      </c>
      <c r="R32" s="2">
        <v>30</v>
      </c>
      <c r="S32" s="2">
        <v>0</v>
      </c>
      <c r="T32" s="2">
        <v>30</v>
      </c>
      <c r="U32" s="2">
        <v>26</v>
      </c>
      <c r="V32" s="2">
        <v>0</v>
      </c>
      <c r="W32" s="2" t="s">
        <v>288</v>
      </c>
    </row>
    <row r="33" spans="1:23" x14ac:dyDescent="0.2">
      <c r="A33" t="s">
        <v>1847</v>
      </c>
      <c r="B33" t="s">
        <v>550</v>
      </c>
      <c r="C33" t="s">
        <v>551</v>
      </c>
      <c r="D33" s="9">
        <v>23</v>
      </c>
      <c r="E33" s="2">
        <v>1393</v>
      </c>
      <c r="F33" s="2">
        <v>3991</v>
      </c>
      <c r="G33" s="2">
        <v>3294</v>
      </c>
      <c r="H33" s="2">
        <v>7285</v>
      </c>
      <c r="I33" s="2">
        <v>5.884491114701131</v>
      </c>
      <c r="J33" s="2">
        <v>42297</v>
      </c>
      <c r="K33" s="2">
        <v>1422</v>
      </c>
      <c r="L33" s="2">
        <v>248</v>
      </c>
      <c r="M33" s="2">
        <v>1670</v>
      </c>
      <c r="N33" s="2">
        <v>532</v>
      </c>
      <c r="O33" s="2">
        <v>72</v>
      </c>
      <c r="P33" s="2">
        <v>604</v>
      </c>
      <c r="Q33" s="2">
        <v>9559</v>
      </c>
      <c r="R33" s="2">
        <v>40</v>
      </c>
      <c r="S33" s="2">
        <v>2</v>
      </c>
      <c r="T33" s="2">
        <v>42</v>
      </c>
      <c r="U33" s="2">
        <v>26</v>
      </c>
      <c r="V33" s="2">
        <v>0</v>
      </c>
      <c r="W33" s="2" t="s">
        <v>288</v>
      </c>
    </row>
    <row r="34" spans="1:23" x14ac:dyDescent="0.2">
      <c r="A34" t="s">
        <v>485</v>
      </c>
      <c r="B34" t="s">
        <v>561</v>
      </c>
      <c r="C34" t="s">
        <v>562</v>
      </c>
      <c r="D34" s="9">
        <v>27.076923076923077</v>
      </c>
      <c r="E34" s="2">
        <v>3149</v>
      </c>
      <c r="F34" s="2">
        <v>9234</v>
      </c>
      <c r="G34" s="2">
        <v>5059</v>
      </c>
      <c r="H34" s="2">
        <v>14293</v>
      </c>
      <c r="I34" s="2">
        <v>4.5317057704502224</v>
      </c>
      <c r="J34" s="2">
        <v>0</v>
      </c>
      <c r="K34" s="2">
        <v>794</v>
      </c>
      <c r="L34" s="2">
        <v>161</v>
      </c>
      <c r="M34" s="2">
        <v>955</v>
      </c>
      <c r="N34" s="2">
        <v>889</v>
      </c>
      <c r="O34" s="2">
        <v>92</v>
      </c>
      <c r="P34" s="2">
        <v>981</v>
      </c>
      <c r="Q34" s="2">
        <v>16229</v>
      </c>
      <c r="R34" s="2">
        <v>21</v>
      </c>
      <c r="S34" s="2">
        <v>9</v>
      </c>
      <c r="T34" s="2">
        <v>30</v>
      </c>
      <c r="U34" s="2">
        <v>28</v>
      </c>
      <c r="V34" s="2">
        <v>0</v>
      </c>
      <c r="W34" s="2" t="s">
        <v>288</v>
      </c>
    </row>
    <row r="35" spans="1:23" x14ac:dyDescent="0.2">
      <c r="A35" t="s">
        <v>1743</v>
      </c>
      <c r="B35" t="s">
        <v>573</v>
      </c>
      <c r="C35" t="s">
        <v>574</v>
      </c>
      <c r="D35" s="9">
        <v>16.576923076923077</v>
      </c>
      <c r="E35" s="2">
        <v>1103</v>
      </c>
      <c r="F35" s="2">
        <v>1836</v>
      </c>
      <c r="G35" s="2">
        <v>191</v>
      </c>
      <c r="H35" s="2">
        <v>2027</v>
      </c>
      <c r="I35" s="2">
        <v>1.6112877583465819</v>
      </c>
      <c r="J35" s="2">
        <v>0</v>
      </c>
      <c r="K35" s="2">
        <v>39</v>
      </c>
      <c r="L35" s="2">
        <v>38</v>
      </c>
      <c r="M35" s="2">
        <v>77</v>
      </c>
      <c r="N35" s="2">
        <v>12</v>
      </c>
      <c r="O35" s="2">
        <v>0</v>
      </c>
      <c r="P35" s="2">
        <v>12</v>
      </c>
      <c r="Q35" s="2">
        <v>2116</v>
      </c>
      <c r="R35" s="2">
        <v>10</v>
      </c>
      <c r="S35" s="2">
        <v>10</v>
      </c>
      <c r="T35" s="2">
        <v>20</v>
      </c>
      <c r="U35" s="2">
        <v>24</v>
      </c>
      <c r="V35" s="2">
        <v>0</v>
      </c>
      <c r="W35" s="2" t="s">
        <v>288</v>
      </c>
    </row>
    <row r="36" spans="1:23" x14ac:dyDescent="0.2">
      <c r="A36" t="s">
        <v>917</v>
      </c>
      <c r="B36" t="s">
        <v>584</v>
      </c>
      <c r="C36" t="s">
        <v>585</v>
      </c>
      <c r="D36" s="9">
        <v>25</v>
      </c>
      <c r="E36" s="2">
        <v>2595</v>
      </c>
      <c r="F36" s="2" t="s">
        <v>256</v>
      </c>
      <c r="G36" s="2" t="s">
        <v>256</v>
      </c>
      <c r="H36" s="2">
        <v>11000</v>
      </c>
      <c r="I36" s="2">
        <v>4.2784908595877091</v>
      </c>
      <c r="J36" s="2">
        <v>0</v>
      </c>
      <c r="K36" s="2" t="s">
        <v>256</v>
      </c>
      <c r="L36" s="2" t="s">
        <v>256</v>
      </c>
      <c r="M36" s="2">
        <v>300</v>
      </c>
      <c r="N36" s="2">
        <v>80</v>
      </c>
      <c r="O36" s="2">
        <v>0</v>
      </c>
      <c r="P36" s="2">
        <v>80</v>
      </c>
      <c r="Q36" s="2">
        <v>11380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 t="s">
        <v>270</v>
      </c>
    </row>
    <row r="37" spans="1:23" x14ac:dyDescent="0.2">
      <c r="A37" t="s">
        <v>517</v>
      </c>
      <c r="B37" t="s">
        <v>593</v>
      </c>
      <c r="C37" t="s">
        <v>594</v>
      </c>
      <c r="D37" s="9">
        <v>47</v>
      </c>
      <c r="E37" s="2">
        <v>17083</v>
      </c>
      <c r="F37" s="2">
        <v>26119</v>
      </c>
      <c r="G37" s="2">
        <v>19653</v>
      </c>
      <c r="H37" s="2">
        <v>45772</v>
      </c>
      <c r="I37" s="2">
        <v>2.6819007441260911</v>
      </c>
      <c r="J37" s="2">
        <v>0</v>
      </c>
      <c r="K37" s="2">
        <v>1428</v>
      </c>
      <c r="L37" s="2">
        <v>865</v>
      </c>
      <c r="M37" s="2">
        <v>2293</v>
      </c>
      <c r="N37" s="2">
        <v>2715</v>
      </c>
      <c r="O37" s="2">
        <v>894</v>
      </c>
      <c r="P37" s="2">
        <v>3609</v>
      </c>
      <c r="Q37" s="2">
        <v>51674</v>
      </c>
      <c r="R37" s="2">
        <v>70</v>
      </c>
      <c r="S37" s="2">
        <v>14</v>
      </c>
      <c r="T37" s="2">
        <v>84</v>
      </c>
      <c r="U37" s="2">
        <v>24</v>
      </c>
      <c r="V37" s="2">
        <v>0</v>
      </c>
      <c r="W37" s="2" t="s">
        <v>288</v>
      </c>
    </row>
    <row r="38" spans="1:23" x14ac:dyDescent="0.2">
      <c r="A38" t="s">
        <v>527</v>
      </c>
      <c r="B38" t="s">
        <v>602</v>
      </c>
      <c r="C38" t="s">
        <v>603</v>
      </c>
      <c r="D38" s="9">
        <v>23.5</v>
      </c>
      <c r="E38" s="2">
        <v>2428</v>
      </c>
      <c r="F38" s="2">
        <v>11301</v>
      </c>
      <c r="G38" s="2">
        <v>7484</v>
      </c>
      <c r="H38" s="2">
        <v>18785</v>
      </c>
      <c r="I38" s="2">
        <v>7.3956692913385824</v>
      </c>
      <c r="J38" s="2">
        <v>0</v>
      </c>
      <c r="K38" s="2">
        <v>490</v>
      </c>
      <c r="L38" s="2">
        <v>333</v>
      </c>
      <c r="M38" s="2">
        <v>823</v>
      </c>
      <c r="N38" s="2">
        <v>159</v>
      </c>
      <c r="O38" s="2">
        <v>38</v>
      </c>
      <c r="P38" s="2">
        <v>197</v>
      </c>
      <c r="Q38" s="2">
        <v>19805</v>
      </c>
      <c r="R38" s="2">
        <v>30</v>
      </c>
      <c r="S38" s="2">
        <v>0</v>
      </c>
      <c r="T38" s="2">
        <v>30</v>
      </c>
      <c r="U38" s="2">
        <v>25</v>
      </c>
      <c r="V38" s="2">
        <v>0</v>
      </c>
      <c r="W38" s="2" t="s">
        <v>288</v>
      </c>
    </row>
    <row r="39" spans="1:23" x14ac:dyDescent="0.2">
      <c r="A39" t="s">
        <v>303</v>
      </c>
      <c r="B39" t="s">
        <v>612</v>
      </c>
      <c r="C39" t="s">
        <v>613</v>
      </c>
      <c r="D39" s="9">
        <v>32</v>
      </c>
      <c r="E39" s="2">
        <v>1159</v>
      </c>
      <c r="F39" s="2">
        <v>2094</v>
      </c>
      <c r="G39" s="2">
        <v>1429</v>
      </c>
      <c r="H39" s="2">
        <v>3523</v>
      </c>
      <c r="I39" s="2">
        <v>2.9729957805907175</v>
      </c>
      <c r="J39" s="2">
        <v>0</v>
      </c>
      <c r="K39" s="2" t="s">
        <v>256</v>
      </c>
      <c r="L39" s="2" t="s">
        <v>256</v>
      </c>
      <c r="M39" s="2">
        <v>658</v>
      </c>
      <c r="N39" s="2">
        <v>181</v>
      </c>
      <c r="O39" s="2">
        <v>0</v>
      </c>
      <c r="P39" s="2">
        <v>181</v>
      </c>
      <c r="Q39" s="2">
        <v>4362</v>
      </c>
      <c r="R39" s="2">
        <v>6</v>
      </c>
      <c r="S39" s="2">
        <v>0</v>
      </c>
      <c r="T39" s="2">
        <v>6</v>
      </c>
      <c r="U39" s="2">
        <v>25</v>
      </c>
      <c r="V39" s="2">
        <v>0</v>
      </c>
      <c r="W39" s="2" t="s">
        <v>288</v>
      </c>
    </row>
    <row r="40" spans="1:23" x14ac:dyDescent="0.2">
      <c r="A40" t="s">
        <v>539</v>
      </c>
      <c r="B40" t="s">
        <v>621</v>
      </c>
      <c r="C40" t="s">
        <v>622</v>
      </c>
      <c r="D40" s="9">
        <v>32</v>
      </c>
      <c r="E40" s="2">
        <v>1180</v>
      </c>
      <c r="F40" s="2" t="s">
        <v>256</v>
      </c>
      <c r="G40" s="2" t="s">
        <v>256</v>
      </c>
      <c r="H40" s="2">
        <v>14827</v>
      </c>
      <c r="I40" s="2">
        <v>12.29436152570481</v>
      </c>
      <c r="J40" s="2">
        <v>66</v>
      </c>
      <c r="K40" s="2">
        <v>1620</v>
      </c>
      <c r="L40" s="2">
        <v>411</v>
      </c>
      <c r="M40" s="2">
        <v>2031</v>
      </c>
      <c r="N40" s="2">
        <v>474</v>
      </c>
      <c r="O40" s="2">
        <v>108</v>
      </c>
      <c r="P40" s="2">
        <v>582</v>
      </c>
      <c r="Q40" s="2">
        <v>17440</v>
      </c>
      <c r="R40" s="2">
        <v>19</v>
      </c>
      <c r="S40" s="2">
        <v>3</v>
      </c>
      <c r="T40" s="2">
        <v>22</v>
      </c>
      <c r="U40" s="2">
        <v>23</v>
      </c>
      <c r="V40" s="2">
        <v>0</v>
      </c>
      <c r="W40" s="2" t="s">
        <v>288</v>
      </c>
    </row>
    <row r="41" spans="1:23" x14ac:dyDescent="0.2">
      <c r="A41" t="s">
        <v>549</v>
      </c>
      <c r="B41" t="s">
        <v>631</v>
      </c>
      <c r="C41" t="s">
        <v>632</v>
      </c>
      <c r="D41" s="9" t="s">
        <v>254</v>
      </c>
      <c r="E41" s="2">
        <v>1180</v>
      </c>
      <c r="F41" s="2" t="s">
        <v>254</v>
      </c>
      <c r="G41" s="2" t="s">
        <v>254</v>
      </c>
      <c r="H41" s="2" t="s">
        <v>254</v>
      </c>
      <c r="I41" s="2" t="s">
        <v>255</v>
      </c>
      <c r="J41" s="2" t="s">
        <v>254</v>
      </c>
      <c r="K41" s="2" t="s">
        <v>254</v>
      </c>
      <c r="L41" s="2" t="s">
        <v>254</v>
      </c>
      <c r="M41" s="2" t="s">
        <v>254</v>
      </c>
      <c r="N41" s="2" t="s">
        <v>254</v>
      </c>
      <c r="O41" s="2" t="s">
        <v>254</v>
      </c>
      <c r="P41" s="2" t="s">
        <v>254</v>
      </c>
      <c r="Q41" s="2" t="s">
        <v>255</v>
      </c>
      <c r="R41" s="2" t="s">
        <v>254</v>
      </c>
      <c r="S41" s="2" t="s">
        <v>254</v>
      </c>
      <c r="T41" s="2" t="s">
        <v>254</v>
      </c>
      <c r="U41" s="2" t="s">
        <v>254</v>
      </c>
      <c r="V41" s="2">
        <v>0</v>
      </c>
      <c r="W41" s="2" t="s">
        <v>254</v>
      </c>
    </row>
    <row r="42" spans="1:23" x14ac:dyDescent="0.2">
      <c r="A42" t="s">
        <v>572</v>
      </c>
      <c r="B42" t="s">
        <v>637</v>
      </c>
      <c r="C42" t="s">
        <v>638</v>
      </c>
      <c r="D42" s="9" t="s">
        <v>254</v>
      </c>
      <c r="E42" s="2">
        <v>1434</v>
      </c>
      <c r="F42" s="2" t="s">
        <v>254</v>
      </c>
      <c r="G42" s="2" t="s">
        <v>254</v>
      </c>
      <c r="H42" s="2" t="s">
        <v>254</v>
      </c>
      <c r="I42" s="2" t="s">
        <v>255</v>
      </c>
      <c r="J42" s="2" t="s">
        <v>254</v>
      </c>
      <c r="K42" s="2" t="s">
        <v>254</v>
      </c>
      <c r="L42" s="2" t="s">
        <v>254</v>
      </c>
      <c r="M42" s="2" t="s">
        <v>254</v>
      </c>
      <c r="N42" s="2" t="s">
        <v>254</v>
      </c>
      <c r="O42" s="2" t="s">
        <v>254</v>
      </c>
      <c r="P42" s="2" t="s">
        <v>254</v>
      </c>
      <c r="Q42" s="2" t="s">
        <v>255</v>
      </c>
      <c r="R42" s="2" t="s">
        <v>254</v>
      </c>
      <c r="S42" s="2" t="s">
        <v>254</v>
      </c>
      <c r="T42" s="2" t="s">
        <v>254</v>
      </c>
      <c r="U42" s="2" t="s">
        <v>254</v>
      </c>
      <c r="V42" s="2">
        <v>0</v>
      </c>
      <c r="W42" s="2" t="s">
        <v>254</v>
      </c>
    </row>
    <row r="43" spans="1:23" x14ac:dyDescent="0.2">
      <c r="A43" t="s">
        <v>1051</v>
      </c>
      <c r="B43" t="s">
        <v>644</v>
      </c>
      <c r="C43" t="s">
        <v>645</v>
      </c>
      <c r="D43" s="9">
        <v>27</v>
      </c>
      <c r="E43" s="2">
        <v>2288</v>
      </c>
      <c r="F43" s="2">
        <v>7792</v>
      </c>
      <c r="G43" s="2">
        <v>5336</v>
      </c>
      <c r="H43" s="2">
        <v>13128</v>
      </c>
      <c r="I43" s="2">
        <v>5.9781420765027322</v>
      </c>
      <c r="J43" s="2">
        <v>16</v>
      </c>
      <c r="K43" s="2">
        <v>754</v>
      </c>
      <c r="L43" s="2">
        <v>115</v>
      </c>
      <c r="M43" s="2">
        <v>869</v>
      </c>
      <c r="N43" s="2">
        <v>319</v>
      </c>
      <c r="O43" s="2">
        <v>101</v>
      </c>
      <c r="P43" s="2">
        <v>420</v>
      </c>
      <c r="Q43" s="2">
        <v>14417</v>
      </c>
      <c r="R43" s="2">
        <v>37</v>
      </c>
      <c r="S43" s="2">
        <v>0</v>
      </c>
      <c r="T43" s="2">
        <v>37</v>
      </c>
      <c r="U43" s="2">
        <v>2</v>
      </c>
      <c r="V43" s="2">
        <v>0</v>
      </c>
      <c r="W43" s="2" t="s">
        <v>270</v>
      </c>
    </row>
    <row r="44" spans="1:23" x14ac:dyDescent="0.2">
      <c r="A44" t="s">
        <v>611</v>
      </c>
      <c r="B44" t="s">
        <v>654</v>
      </c>
      <c r="C44" t="s">
        <v>655</v>
      </c>
      <c r="D44" s="9" t="s">
        <v>254</v>
      </c>
      <c r="E44" s="2">
        <v>2288</v>
      </c>
      <c r="F44" s="2" t="s">
        <v>254</v>
      </c>
      <c r="G44" s="2" t="s">
        <v>254</v>
      </c>
      <c r="H44" s="2" t="s">
        <v>254</v>
      </c>
      <c r="I44" s="2" t="s">
        <v>255</v>
      </c>
      <c r="J44" s="2" t="s">
        <v>254</v>
      </c>
      <c r="K44" s="2" t="s">
        <v>254</v>
      </c>
      <c r="L44" s="2" t="s">
        <v>254</v>
      </c>
      <c r="M44" s="2" t="s">
        <v>254</v>
      </c>
      <c r="N44" s="2" t="s">
        <v>254</v>
      </c>
      <c r="O44" s="2" t="s">
        <v>254</v>
      </c>
      <c r="P44" s="2" t="s">
        <v>254</v>
      </c>
      <c r="Q44" s="2" t="s">
        <v>255</v>
      </c>
      <c r="R44" s="2" t="s">
        <v>254</v>
      </c>
      <c r="S44" s="2" t="s">
        <v>254</v>
      </c>
      <c r="T44" s="2" t="s">
        <v>254</v>
      </c>
      <c r="U44" s="2" t="s">
        <v>254</v>
      </c>
      <c r="V44" s="2">
        <v>0</v>
      </c>
      <c r="W44" s="2" t="s">
        <v>254</v>
      </c>
    </row>
    <row r="45" spans="1:23" x14ac:dyDescent="0.2">
      <c r="A45" t="s">
        <v>620</v>
      </c>
      <c r="B45" t="s">
        <v>659</v>
      </c>
      <c r="C45" t="s">
        <v>660</v>
      </c>
      <c r="D45" s="9">
        <v>35</v>
      </c>
      <c r="E45" s="2">
        <v>3737</v>
      </c>
      <c r="F45" s="2">
        <v>6196</v>
      </c>
      <c r="G45" s="2">
        <v>5113</v>
      </c>
      <c r="H45" s="2">
        <v>11309</v>
      </c>
      <c r="I45" s="2">
        <v>2.7957972805933249</v>
      </c>
      <c r="J45" s="2">
        <v>0</v>
      </c>
      <c r="K45" s="2">
        <v>472</v>
      </c>
      <c r="L45" s="2">
        <v>343</v>
      </c>
      <c r="M45" s="2">
        <v>815</v>
      </c>
      <c r="N45" s="2">
        <v>194</v>
      </c>
      <c r="O45" s="2">
        <v>74</v>
      </c>
      <c r="P45" s="2">
        <v>268</v>
      </c>
      <c r="Q45" s="2">
        <v>12392</v>
      </c>
      <c r="R45" s="2">
        <v>25</v>
      </c>
      <c r="S45" s="2">
        <v>0</v>
      </c>
      <c r="T45" s="2">
        <v>25</v>
      </c>
      <c r="U45" s="2">
        <v>25</v>
      </c>
      <c r="V45" s="2">
        <v>0</v>
      </c>
      <c r="W45" s="2" t="s">
        <v>288</v>
      </c>
    </row>
    <row r="46" spans="1:23" x14ac:dyDescent="0.2">
      <c r="A46" t="s">
        <v>1292</v>
      </c>
      <c r="B46" t="s">
        <v>670</v>
      </c>
      <c r="C46" t="s">
        <v>671</v>
      </c>
      <c r="D46" s="9">
        <v>33</v>
      </c>
      <c r="E46" s="2">
        <v>2457</v>
      </c>
      <c r="F46" s="2">
        <v>9009</v>
      </c>
      <c r="G46" s="2">
        <v>5116</v>
      </c>
      <c r="H46" s="2">
        <v>14125</v>
      </c>
      <c r="I46" s="2">
        <v>6.0131971051511277</v>
      </c>
      <c r="J46" s="2">
        <v>0</v>
      </c>
      <c r="K46" s="2" t="s">
        <v>256</v>
      </c>
      <c r="L46" s="2" t="s">
        <v>256</v>
      </c>
      <c r="M46" s="2">
        <v>2048</v>
      </c>
      <c r="N46" s="2">
        <v>482</v>
      </c>
      <c r="O46" s="2">
        <v>162</v>
      </c>
      <c r="P46" s="2">
        <v>644</v>
      </c>
      <c r="Q46" s="2">
        <v>16817</v>
      </c>
      <c r="R46" s="2">
        <v>51</v>
      </c>
      <c r="S46" s="2">
        <v>13</v>
      </c>
      <c r="T46" s="2">
        <v>64</v>
      </c>
      <c r="U46" s="2">
        <v>25</v>
      </c>
      <c r="V46" s="2">
        <v>0</v>
      </c>
      <c r="W46" s="2" t="s">
        <v>288</v>
      </c>
    </row>
    <row r="47" spans="1:23" x14ac:dyDescent="0.2">
      <c r="A47" t="s">
        <v>658</v>
      </c>
      <c r="B47" t="s">
        <v>682</v>
      </c>
      <c r="C47" t="s">
        <v>683</v>
      </c>
      <c r="D47" s="9">
        <v>35</v>
      </c>
      <c r="E47" s="2">
        <v>1989</v>
      </c>
      <c r="F47" s="2" t="s">
        <v>256</v>
      </c>
      <c r="G47" s="2" t="s">
        <v>256</v>
      </c>
      <c r="H47" s="2">
        <v>19833</v>
      </c>
      <c r="I47" s="2">
        <v>9.7651403249630722</v>
      </c>
      <c r="J47" s="2">
        <v>0</v>
      </c>
      <c r="K47" s="2" t="s">
        <v>256</v>
      </c>
      <c r="L47" s="2" t="s">
        <v>256</v>
      </c>
      <c r="M47" s="2">
        <v>1874</v>
      </c>
      <c r="N47" s="2" t="s">
        <v>256</v>
      </c>
      <c r="O47" s="2" t="s">
        <v>256</v>
      </c>
      <c r="P47" s="2">
        <v>1523</v>
      </c>
      <c r="Q47" s="2">
        <v>23230</v>
      </c>
      <c r="R47" s="2">
        <v>75</v>
      </c>
      <c r="S47" s="2">
        <v>0</v>
      </c>
      <c r="T47" s="2">
        <v>75</v>
      </c>
      <c r="U47" s="2">
        <v>25</v>
      </c>
      <c r="V47" s="2">
        <v>0</v>
      </c>
      <c r="W47" s="2" t="s">
        <v>288</v>
      </c>
    </row>
    <row r="48" spans="1:23" x14ac:dyDescent="0.2">
      <c r="A48" t="s">
        <v>1760</v>
      </c>
      <c r="B48" t="s">
        <v>691</v>
      </c>
      <c r="C48" t="s">
        <v>692</v>
      </c>
      <c r="D48" s="9">
        <v>32</v>
      </c>
      <c r="E48" s="2">
        <v>1358</v>
      </c>
      <c r="F48" s="2">
        <v>9620</v>
      </c>
      <c r="G48" s="2">
        <v>9761</v>
      </c>
      <c r="H48" s="2">
        <v>19381</v>
      </c>
      <c r="I48" s="2">
        <v>17.242882562277579</v>
      </c>
      <c r="J48" s="2">
        <v>73</v>
      </c>
      <c r="K48" s="2">
        <v>819</v>
      </c>
      <c r="L48" s="2">
        <v>414</v>
      </c>
      <c r="M48" s="2">
        <v>1233</v>
      </c>
      <c r="N48" s="2">
        <v>319</v>
      </c>
      <c r="O48" s="2">
        <v>227</v>
      </c>
      <c r="P48" s="2">
        <v>546</v>
      </c>
      <c r="Q48" s="2">
        <v>21160</v>
      </c>
      <c r="R48" s="2">
        <v>42</v>
      </c>
      <c r="S48" s="2">
        <v>8</v>
      </c>
      <c r="T48" s="2">
        <v>50</v>
      </c>
      <c r="U48" s="2">
        <v>36</v>
      </c>
      <c r="V48" s="2">
        <v>0</v>
      </c>
      <c r="W48" s="2" t="s">
        <v>288</v>
      </c>
    </row>
    <row r="49" spans="1:23" x14ac:dyDescent="0.2">
      <c r="A49" t="s">
        <v>983</v>
      </c>
      <c r="B49" t="s">
        <v>699</v>
      </c>
      <c r="C49" t="s">
        <v>700</v>
      </c>
      <c r="D49" s="9">
        <v>11.5</v>
      </c>
      <c r="E49" s="2">
        <v>1993</v>
      </c>
      <c r="F49" s="2" t="s">
        <v>256</v>
      </c>
      <c r="G49" s="2" t="s">
        <v>256</v>
      </c>
      <c r="H49" s="2">
        <v>3330</v>
      </c>
      <c r="I49" s="2">
        <v>1.7864806866952789</v>
      </c>
      <c r="J49" s="2">
        <v>0</v>
      </c>
      <c r="K49" s="2" t="s">
        <v>256</v>
      </c>
      <c r="L49" s="2" t="s">
        <v>256</v>
      </c>
      <c r="M49" s="2">
        <v>53</v>
      </c>
      <c r="N49" s="2" t="s">
        <v>256</v>
      </c>
      <c r="O49" s="2" t="s">
        <v>256</v>
      </c>
      <c r="P49" s="2">
        <v>99</v>
      </c>
      <c r="Q49" s="2">
        <v>3482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 t="s">
        <v>270</v>
      </c>
    </row>
    <row r="50" spans="1:23" x14ac:dyDescent="0.2">
      <c r="A50" t="s">
        <v>1893</v>
      </c>
      <c r="B50" t="s">
        <v>709</v>
      </c>
      <c r="C50" t="s">
        <v>710</v>
      </c>
      <c r="D50" s="9">
        <v>56</v>
      </c>
      <c r="E50" s="2">
        <v>2791</v>
      </c>
      <c r="F50" s="2" t="s">
        <v>256</v>
      </c>
      <c r="G50" s="2" t="s">
        <v>256</v>
      </c>
      <c r="H50" s="2">
        <v>11000</v>
      </c>
      <c r="I50" s="2">
        <v>3.9554117224020136</v>
      </c>
      <c r="J50" s="2">
        <v>0</v>
      </c>
      <c r="K50" s="2">
        <v>600</v>
      </c>
      <c r="L50" s="2">
        <v>200</v>
      </c>
      <c r="M50" s="2">
        <v>800</v>
      </c>
      <c r="N50" s="2">
        <v>300</v>
      </c>
      <c r="O50" s="2">
        <v>50</v>
      </c>
      <c r="P50" s="2">
        <v>350</v>
      </c>
      <c r="Q50" s="2">
        <v>12150</v>
      </c>
      <c r="R50" s="2">
        <v>25</v>
      </c>
      <c r="S50" s="2">
        <v>2</v>
      </c>
      <c r="T50" s="2">
        <v>27</v>
      </c>
      <c r="U50" s="2">
        <v>25</v>
      </c>
      <c r="V50" s="2">
        <v>0</v>
      </c>
      <c r="W50" s="2" t="s">
        <v>288</v>
      </c>
    </row>
    <row r="51" spans="1:23" x14ac:dyDescent="0.2">
      <c r="A51" t="s">
        <v>681</v>
      </c>
      <c r="B51" t="s">
        <v>719</v>
      </c>
      <c r="C51" t="s">
        <v>720</v>
      </c>
      <c r="D51" s="9">
        <v>51</v>
      </c>
      <c r="E51" s="2">
        <v>19506</v>
      </c>
      <c r="F51" s="2">
        <v>22501</v>
      </c>
      <c r="G51" s="2">
        <v>9293</v>
      </c>
      <c r="H51" s="2">
        <v>31794</v>
      </c>
      <c r="I51" s="2">
        <v>1.6232194823096953</v>
      </c>
      <c r="J51" s="2">
        <v>0</v>
      </c>
      <c r="K51" s="2">
        <v>1520</v>
      </c>
      <c r="L51" s="2">
        <v>365</v>
      </c>
      <c r="M51" s="2">
        <v>1885</v>
      </c>
      <c r="N51" s="2">
        <v>1802</v>
      </c>
      <c r="O51" s="2">
        <v>262</v>
      </c>
      <c r="P51" s="2">
        <v>2064</v>
      </c>
      <c r="Q51" s="2">
        <v>35743</v>
      </c>
      <c r="R51" s="2">
        <v>41</v>
      </c>
      <c r="S51" s="2">
        <v>4</v>
      </c>
      <c r="T51" s="2">
        <v>45</v>
      </c>
      <c r="U51" s="2">
        <v>25</v>
      </c>
      <c r="V51" s="2">
        <v>0</v>
      </c>
      <c r="W51" s="2" t="s">
        <v>288</v>
      </c>
    </row>
    <row r="52" spans="1:23" x14ac:dyDescent="0.2">
      <c r="A52" t="s">
        <v>690</v>
      </c>
      <c r="B52" t="s">
        <v>729</v>
      </c>
      <c r="C52" t="s">
        <v>0</v>
      </c>
      <c r="D52" s="9">
        <v>54.92307692307692</v>
      </c>
      <c r="E52" s="2">
        <v>9210</v>
      </c>
      <c r="F52" s="2">
        <v>41806</v>
      </c>
      <c r="G52" s="2">
        <v>28133</v>
      </c>
      <c r="H52" s="2">
        <v>69939</v>
      </c>
      <c r="I52" s="2">
        <v>7.5438464027612984</v>
      </c>
      <c r="J52" s="2">
        <v>2117</v>
      </c>
      <c r="K52" s="2">
        <v>4475</v>
      </c>
      <c r="L52" s="2">
        <v>1234</v>
      </c>
      <c r="M52" s="2">
        <v>5709</v>
      </c>
      <c r="N52" s="2">
        <v>3039</v>
      </c>
      <c r="O52" s="2">
        <v>628</v>
      </c>
      <c r="P52" s="2">
        <v>3667</v>
      </c>
      <c r="Q52" s="2">
        <v>79315</v>
      </c>
      <c r="R52" s="2">
        <v>135</v>
      </c>
      <c r="S52" s="2">
        <v>31</v>
      </c>
      <c r="T52" s="2">
        <v>166</v>
      </c>
      <c r="U52" s="2">
        <v>0</v>
      </c>
      <c r="V52" s="2">
        <v>0</v>
      </c>
      <c r="W52" s="2" t="s">
        <v>270</v>
      </c>
    </row>
    <row r="53" spans="1:23" x14ac:dyDescent="0.2">
      <c r="A53" t="s">
        <v>708</v>
      </c>
      <c r="B53" t="s">
        <v>737</v>
      </c>
      <c r="C53" t="s">
        <v>738</v>
      </c>
      <c r="D53" s="9">
        <v>28</v>
      </c>
      <c r="E53" s="2">
        <v>2766</v>
      </c>
      <c r="F53" s="2">
        <v>10433</v>
      </c>
      <c r="G53" s="2">
        <v>7366</v>
      </c>
      <c r="H53" s="2">
        <v>17799</v>
      </c>
      <c r="I53" s="2">
        <v>6.5102414045354795</v>
      </c>
      <c r="J53" s="2">
        <v>0</v>
      </c>
      <c r="K53" s="2">
        <v>342</v>
      </c>
      <c r="L53" s="2">
        <v>358</v>
      </c>
      <c r="M53" s="2">
        <v>700</v>
      </c>
      <c r="N53" s="2">
        <v>411</v>
      </c>
      <c r="O53" s="2">
        <v>113</v>
      </c>
      <c r="P53" s="2">
        <v>524</v>
      </c>
      <c r="Q53" s="2">
        <v>19023</v>
      </c>
      <c r="R53" s="2">
        <v>46</v>
      </c>
      <c r="S53" s="2">
        <v>20</v>
      </c>
      <c r="T53" s="2">
        <v>66</v>
      </c>
      <c r="U53" s="2">
        <v>25</v>
      </c>
      <c r="V53" s="2">
        <v>0</v>
      </c>
      <c r="W53" s="2" t="s">
        <v>288</v>
      </c>
    </row>
    <row r="54" spans="1:23" x14ac:dyDescent="0.2">
      <c r="A54" t="s">
        <v>718</v>
      </c>
      <c r="B54" t="s">
        <v>746</v>
      </c>
      <c r="C54" t="s">
        <v>747</v>
      </c>
      <c r="D54" s="9">
        <v>53.117647058823529</v>
      </c>
      <c r="E54" s="2">
        <v>4226</v>
      </c>
      <c r="F54" s="2" t="s">
        <v>256</v>
      </c>
      <c r="G54" s="2" t="s">
        <v>256</v>
      </c>
      <c r="H54" s="2">
        <v>40273</v>
      </c>
      <c r="I54" s="2">
        <v>9.3985997666277719</v>
      </c>
      <c r="J54" s="2">
        <v>2530</v>
      </c>
      <c r="K54" s="2" t="s">
        <v>256</v>
      </c>
      <c r="L54" s="2" t="s">
        <v>256</v>
      </c>
      <c r="M54" s="2">
        <v>1108</v>
      </c>
      <c r="N54" s="2" t="s">
        <v>256</v>
      </c>
      <c r="O54" s="2" t="s">
        <v>256</v>
      </c>
      <c r="P54" s="2">
        <v>1202</v>
      </c>
      <c r="Q54" s="2">
        <v>42583</v>
      </c>
      <c r="R54" s="2">
        <v>13</v>
      </c>
      <c r="S54" s="2">
        <v>2</v>
      </c>
      <c r="T54" s="2">
        <v>15</v>
      </c>
      <c r="U54" s="2">
        <v>24</v>
      </c>
      <c r="V54" s="2">
        <v>0</v>
      </c>
      <c r="W54" s="2" t="s">
        <v>288</v>
      </c>
    </row>
    <row r="55" spans="1:23" x14ac:dyDescent="0.2">
      <c r="A55" t="s">
        <v>736</v>
      </c>
      <c r="B55" t="s">
        <v>755</v>
      </c>
      <c r="C55" t="s">
        <v>756</v>
      </c>
      <c r="D55" s="9">
        <v>32.9</v>
      </c>
      <c r="E55" s="2">
        <v>1979</v>
      </c>
      <c r="F55" s="2" t="s">
        <v>256</v>
      </c>
      <c r="G55" s="2" t="s">
        <v>256</v>
      </c>
      <c r="H55" s="2">
        <v>8476</v>
      </c>
      <c r="I55" s="2">
        <v>4.4822845055526175</v>
      </c>
      <c r="J55" s="2">
        <v>17</v>
      </c>
      <c r="K55" s="2">
        <v>10</v>
      </c>
      <c r="L55" s="2">
        <v>37</v>
      </c>
      <c r="M55" s="2">
        <v>47</v>
      </c>
      <c r="N55" s="2">
        <v>129</v>
      </c>
      <c r="O55" s="2">
        <v>5</v>
      </c>
      <c r="P55" s="2">
        <v>134</v>
      </c>
      <c r="Q55" s="2">
        <v>8657</v>
      </c>
      <c r="R55" s="2">
        <v>11</v>
      </c>
      <c r="S55" s="2">
        <v>1</v>
      </c>
      <c r="T55" s="2">
        <v>12</v>
      </c>
      <c r="U55" s="2">
        <v>24</v>
      </c>
      <c r="V55" s="2">
        <v>0</v>
      </c>
      <c r="W55" s="2" t="s">
        <v>288</v>
      </c>
    </row>
    <row r="56" spans="1:23" x14ac:dyDescent="0.2">
      <c r="A56" t="s">
        <v>745</v>
      </c>
      <c r="B56" t="s">
        <v>765</v>
      </c>
      <c r="C56" t="s">
        <v>766</v>
      </c>
      <c r="D56" s="9">
        <v>25</v>
      </c>
      <c r="E56" s="2">
        <v>1065</v>
      </c>
      <c r="F56" s="2" t="s">
        <v>256</v>
      </c>
      <c r="G56" s="2" t="s">
        <v>256</v>
      </c>
      <c r="H56" s="2">
        <v>14394</v>
      </c>
      <c r="I56" s="2">
        <v>14.732855680655067</v>
      </c>
      <c r="J56" s="2">
        <v>0</v>
      </c>
      <c r="K56" s="2" t="s">
        <v>256</v>
      </c>
      <c r="L56" s="2" t="s">
        <v>256</v>
      </c>
      <c r="M56" s="2">
        <v>553</v>
      </c>
      <c r="N56" s="2" t="s">
        <v>256</v>
      </c>
      <c r="O56" s="2" t="s">
        <v>256</v>
      </c>
      <c r="P56" s="2">
        <v>485</v>
      </c>
      <c r="Q56" s="2">
        <v>15432</v>
      </c>
      <c r="R56" s="2" t="s">
        <v>256</v>
      </c>
      <c r="S56" s="2" t="s">
        <v>256</v>
      </c>
      <c r="T56" s="2">
        <v>20</v>
      </c>
      <c r="U56" s="2">
        <v>24</v>
      </c>
      <c r="V56" s="2">
        <v>0</v>
      </c>
      <c r="W56" s="2" t="s">
        <v>288</v>
      </c>
    </row>
    <row r="57" spans="1:23" x14ac:dyDescent="0.2">
      <c r="A57" t="s">
        <v>764</v>
      </c>
      <c r="B57" t="s">
        <v>775</v>
      </c>
      <c r="C57" t="s">
        <v>776</v>
      </c>
      <c r="D57" s="9">
        <v>26</v>
      </c>
      <c r="E57" s="2">
        <v>1404</v>
      </c>
      <c r="F57" s="2" t="s">
        <v>256</v>
      </c>
      <c r="G57" s="2" t="s">
        <v>256</v>
      </c>
      <c r="H57" s="2">
        <v>8507</v>
      </c>
      <c r="I57" s="2">
        <v>6.0548042704626335</v>
      </c>
      <c r="J57" s="2">
        <v>28</v>
      </c>
      <c r="K57" s="2" t="s">
        <v>256</v>
      </c>
      <c r="L57" s="2" t="s">
        <v>256</v>
      </c>
      <c r="M57" s="2">
        <v>728</v>
      </c>
      <c r="N57" s="2" t="s">
        <v>256</v>
      </c>
      <c r="O57" s="2" t="s">
        <v>256</v>
      </c>
      <c r="P57" s="2">
        <v>276</v>
      </c>
      <c r="Q57" s="2">
        <v>9511</v>
      </c>
      <c r="R57" s="2">
        <v>10</v>
      </c>
      <c r="S57" s="2">
        <v>2</v>
      </c>
      <c r="T57" s="2">
        <v>12</v>
      </c>
      <c r="U57" s="2">
        <v>25</v>
      </c>
      <c r="V57" s="2">
        <v>0</v>
      </c>
      <c r="W57" s="2" t="s">
        <v>288</v>
      </c>
    </row>
    <row r="58" spans="1:23" x14ac:dyDescent="0.2">
      <c r="A58" t="s">
        <v>474</v>
      </c>
      <c r="B58" t="s">
        <v>785</v>
      </c>
      <c r="C58" t="s">
        <v>786</v>
      </c>
      <c r="D58" s="9">
        <v>44</v>
      </c>
      <c r="E58" s="2">
        <v>4511</v>
      </c>
      <c r="F58" s="2" t="s">
        <v>256</v>
      </c>
      <c r="G58" s="2" t="s">
        <v>256</v>
      </c>
      <c r="H58" s="2">
        <v>20131</v>
      </c>
      <c r="I58" s="2">
        <v>4.4586932447397567</v>
      </c>
      <c r="J58" s="2">
        <v>0</v>
      </c>
      <c r="K58" s="2">
        <v>347</v>
      </c>
      <c r="L58" s="2">
        <v>271</v>
      </c>
      <c r="M58" s="2">
        <v>618</v>
      </c>
      <c r="N58" s="2">
        <v>618</v>
      </c>
      <c r="O58" s="2">
        <v>150</v>
      </c>
      <c r="P58" s="2">
        <v>768</v>
      </c>
      <c r="Q58" s="2">
        <v>21517</v>
      </c>
      <c r="R58" s="2">
        <v>35</v>
      </c>
      <c r="S58" s="2">
        <v>10</v>
      </c>
      <c r="T58" s="2">
        <v>45</v>
      </c>
      <c r="U58" s="2">
        <v>25</v>
      </c>
      <c r="V58" s="2">
        <v>0</v>
      </c>
      <c r="W58" s="2" t="s">
        <v>288</v>
      </c>
    </row>
    <row r="59" spans="1:23" x14ac:dyDescent="0.2">
      <c r="A59" t="s">
        <v>1034</v>
      </c>
      <c r="B59" t="s">
        <v>792</v>
      </c>
      <c r="C59" t="s">
        <v>793</v>
      </c>
      <c r="D59" s="9">
        <v>22</v>
      </c>
      <c r="E59" s="2">
        <v>1088</v>
      </c>
      <c r="F59" s="2">
        <v>2840</v>
      </c>
      <c r="G59" s="2">
        <v>4100</v>
      </c>
      <c r="H59" s="2">
        <v>6940</v>
      </c>
      <c r="I59" s="2">
        <v>6.1853832442067738</v>
      </c>
      <c r="J59" s="2">
        <v>0</v>
      </c>
      <c r="K59" s="2" t="s">
        <v>256</v>
      </c>
      <c r="L59" s="2" t="s">
        <v>256</v>
      </c>
      <c r="M59" s="2">
        <v>165</v>
      </c>
      <c r="N59" s="2">
        <v>32</v>
      </c>
      <c r="O59" s="2">
        <v>0</v>
      </c>
      <c r="P59" s="2">
        <v>32</v>
      </c>
      <c r="Q59" s="2">
        <v>7137</v>
      </c>
      <c r="R59" s="2">
        <v>2</v>
      </c>
      <c r="S59" s="2">
        <v>1</v>
      </c>
      <c r="T59" s="2">
        <v>3</v>
      </c>
      <c r="U59" s="2">
        <v>25</v>
      </c>
      <c r="V59" s="2">
        <v>0</v>
      </c>
      <c r="W59" s="2" t="s">
        <v>288</v>
      </c>
    </row>
    <row r="60" spans="1:23" x14ac:dyDescent="0.2">
      <c r="A60" t="s">
        <v>1948</v>
      </c>
      <c r="B60" t="s">
        <v>801</v>
      </c>
      <c r="C60" t="s">
        <v>802</v>
      </c>
      <c r="D60" s="9">
        <v>30</v>
      </c>
      <c r="E60" s="2">
        <v>499</v>
      </c>
      <c r="F60" s="2">
        <v>5189</v>
      </c>
      <c r="G60" s="2">
        <v>1957</v>
      </c>
      <c r="H60" s="2">
        <v>7146</v>
      </c>
      <c r="I60" s="2">
        <v>10.524300441826215</v>
      </c>
      <c r="J60" s="2">
        <v>0</v>
      </c>
      <c r="K60" s="2">
        <v>556</v>
      </c>
      <c r="L60" s="2">
        <v>203</v>
      </c>
      <c r="M60" s="2">
        <v>759</v>
      </c>
      <c r="N60" s="2">
        <v>153</v>
      </c>
      <c r="O60" s="2">
        <v>19</v>
      </c>
      <c r="P60" s="2">
        <v>172</v>
      </c>
      <c r="Q60" s="2">
        <v>8077</v>
      </c>
      <c r="R60" s="2">
        <v>17</v>
      </c>
      <c r="S60" s="2">
        <v>0</v>
      </c>
      <c r="T60" s="2">
        <v>17</v>
      </c>
      <c r="U60" s="2">
        <v>25</v>
      </c>
      <c r="V60" s="2">
        <v>0</v>
      </c>
      <c r="W60" s="2" t="s">
        <v>288</v>
      </c>
    </row>
    <row r="61" spans="1:23" x14ac:dyDescent="0.2">
      <c r="A61" t="s">
        <v>1627</v>
      </c>
      <c r="B61" t="s">
        <v>811</v>
      </c>
      <c r="C61" t="s">
        <v>812</v>
      </c>
      <c r="D61" s="9">
        <v>19.692307692307693</v>
      </c>
      <c r="E61" s="2">
        <v>2073</v>
      </c>
      <c r="F61" s="2">
        <v>4491</v>
      </c>
      <c r="G61" s="2">
        <v>3260</v>
      </c>
      <c r="H61" s="2">
        <v>7751</v>
      </c>
      <c r="I61" s="2">
        <v>3.749879051765844</v>
      </c>
      <c r="J61" s="2">
        <v>0</v>
      </c>
      <c r="K61" s="2">
        <v>180</v>
      </c>
      <c r="L61" s="2">
        <v>15</v>
      </c>
      <c r="M61" s="2">
        <v>195</v>
      </c>
      <c r="N61" s="2">
        <v>363</v>
      </c>
      <c r="O61" s="2">
        <v>37</v>
      </c>
      <c r="P61" s="2">
        <v>400</v>
      </c>
      <c r="Q61" s="2">
        <v>8346</v>
      </c>
      <c r="R61" s="2">
        <v>10</v>
      </c>
      <c r="S61" s="2">
        <v>1</v>
      </c>
      <c r="T61" s="2">
        <v>11</v>
      </c>
      <c r="U61" s="2">
        <v>25</v>
      </c>
      <c r="V61" s="2">
        <v>0</v>
      </c>
      <c r="W61" s="2" t="s">
        <v>288</v>
      </c>
    </row>
    <row r="62" spans="1:23" x14ac:dyDescent="0.2">
      <c r="A62" t="s">
        <v>784</v>
      </c>
      <c r="B62" t="s">
        <v>818</v>
      </c>
      <c r="C62" t="s">
        <v>819</v>
      </c>
      <c r="D62" s="9">
        <v>31.557692307692307</v>
      </c>
      <c r="E62" s="2">
        <v>796</v>
      </c>
      <c r="F62" s="2">
        <v>8967</v>
      </c>
      <c r="G62" s="2">
        <v>3170</v>
      </c>
      <c r="H62" s="2">
        <v>12137</v>
      </c>
      <c r="I62" s="2">
        <v>15.927821522309712</v>
      </c>
      <c r="J62" s="2">
        <v>0</v>
      </c>
      <c r="K62" s="2">
        <v>1663</v>
      </c>
      <c r="L62" s="2">
        <v>436</v>
      </c>
      <c r="M62" s="2">
        <v>2099</v>
      </c>
      <c r="N62" s="2">
        <v>609</v>
      </c>
      <c r="O62" s="2">
        <v>127</v>
      </c>
      <c r="P62" s="2">
        <v>736</v>
      </c>
      <c r="Q62" s="2">
        <v>14972</v>
      </c>
      <c r="R62" s="2">
        <v>44</v>
      </c>
      <c r="S62" s="2">
        <v>6</v>
      </c>
      <c r="T62" s="2">
        <v>50</v>
      </c>
      <c r="U62" s="2">
        <v>24</v>
      </c>
      <c r="V62" s="2">
        <v>0</v>
      </c>
      <c r="W62" s="2" t="s">
        <v>288</v>
      </c>
    </row>
    <row r="63" spans="1:23" x14ac:dyDescent="0.2">
      <c r="A63" t="s">
        <v>1714</v>
      </c>
      <c r="B63" t="s">
        <v>827</v>
      </c>
      <c r="C63" t="s">
        <v>828</v>
      </c>
      <c r="D63" s="9">
        <v>17.5</v>
      </c>
      <c r="E63" s="2">
        <v>918</v>
      </c>
      <c r="F63" s="2" t="s">
        <v>256</v>
      </c>
      <c r="G63" s="2" t="s">
        <v>256</v>
      </c>
      <c r="H63" s="2">
        <v>5863</v>
      </c>
      <c r="I63" s="2">
        <v>5.7367906066536207</v>
      </c>
      <c r="J63" s="2">
        <v>0</v>
      </c>
      <c r="K63" s="2" t="s">
        <v>256</v>
      </c>
      <c r="L63" s="2" t="s">
        <v>256</v>
      </c>
      <c r="M63" s="2">
        <v>370</v>
      </c>
      <c r="N63" s="2" t="s">
        <v>256</v>
      </c>
      <c r="O63" s="2" t="s">
        <v>256</v>
      </c>
      <c r="P63" s="2">
        <v>116</v>
      </c>
      <c r="Q63" s="2">
        <v>6349</v>
      </c>
      <c r="R63" s="2">
        <v>3</v>
      </c>
      <c r="S63" s="2">
        <v>0</v>
      </c>
      <c r="T63" s="2">
        <v>3</v>
      </c>
      <c r="U63" s="2">
        <v>25</v>
      </c>
      <c r="V63" s="2">
        <v>0</v>
      </c>
      <c r="W63" s="2" t="s">
        <v>288</v>
      </c>
    </row>
    <row r="64" spans="1:23" x14ac:dyDescent="0.2">
      <c r="A64" t="s">
        <v>791</v>
      </c>
      <c r="B64" t="s">
        <v>836</v>
      </c>
      <c r="C64" t="s">
        <v>837</v>
      </c>
      <c r="D64" s="9" t="s">
        <v>254</v>
      </c>
      <c r="E64" s="2">
        <v>427</v>
      </c>
      <c r="F64" s="2" t="s">
        <v>254</v>
      </c>
      <c r="G64" s="2" t="s">
        <v>254</v>
      </c>
      <c r="H64" s="2" t="s">
        <v>254</v>
      </c>
      <c r="I64" s="2" t="s">
        <v>255</v>
      </c>
      <c r="J64" s="2" t="s">
        <v>254</v>
      </c>
      <c r="K64" s="2" t="s">
        <v>254</v>
      </c>
      <c r="L64" s="2" t="s">
        <v>254</v>
      </c>
      <c r="M64" s="2" t="s">
        <v>254</v>
      </c>
      <c r="N64" s="2" t="s">
        <v>254</v>
      </c>
      <c r="O64" s="2" t="s">
        <v>254</v>
      </c>
      <c r="P64" s="2" t="s">
        <v>254</v>
      </c>
      <c r="Q64" s="2" t="s">
        <v>255</v>
      </c>
      <c r="R64" s="2" t="s">
        <v>254</v>
      </c>
      <c r="S64" s="2" t="s">
        <v>254</v>
      </c>
      <c r="T64" s="2" t="s">
        <v>254</v>
      </c>
      <c r="U64" s="2" t="s">
        <v>254</v>
      </c>
      <c r="V64" s="2">
        <v>0</v>
      </c>
      <c r="W64" s="2" t="s">
        <v>254</v>
      </c>
    </row>
    <row r="65" spans="1:23" x14ac:dyDescent="0.2">
      <c r="A65" t="s">
        <v>1205</v>
      </c>
      <c r="B65" t="s">
        <v>843</v>
      </c>
      <c r="C65" t="s">
        <v>844</v>
      </c>
      <c r="D65" s="9">
        <v>24</v>
      </c>
      <c r="E65" s="2">
        <v>2002</v>
      </c>
      <c r="F65" s="2">
        <v>2007</v>
      </c>
      <c r="G65" s="2">
        <v>2030</v>
      </c>
      <c r="H65" s="2">
        <v>4037</v>
      </c>
      <c r="I65" s="2">
        <v>1.9033474776049033</v>
      </c>
      <c r="J65" s="2">
        <v>0</v>
      </c>
      <c r="K65" s="2">
        <v>105</v>
      </c>
      <c r="L65" s="2">
        <v>27</v>
      </c>
      <c r="M65" s="2">
        <v>132</v>
      </c>
      <c r="N65" s="2">
        <v>131</v>
      </c>
      <c r="O65" s="2">
        <v>27</v>
      </c>
      <c r="P65" s="2">
        <v>158</v>
      </c>
      <c r="Q65" s="2">
        <v>4327</v>
      </c>
      <c r="R65" s="2">
        <v>2</v>
      </c>
      <c r="S65" s="2">
        <v>2</v>
      </c>
      <c r="T65" s="2">
        <v>4</v>
      </c>
      <c r="U65" s="2">
        <v>24</v>
      </c>
      <c r="V65" s="2">
        <v>0</v>
      </c>
      <c r="W65" s="2" t="s">
        <v>288</v>
      </c>
    </row>
    <row r="66" spans="1:23" x14ac:dyDescent="0.2">
      <c r="A66" t="s">
        <v>800</v>
      </c>
      <c r="B66" t="s">
        <v>850</v>
      </c>
      <c r="C66" t="s">
        <v>851</v>
      </c>
      <c r="D66" s="9">
        <v>14</v>
      </c>
      <c r="E66" s="2">
        <v>421</v>
      </c>
      <c r="F66" s="2" t="s">
        <v>256</v>
      </c>
      <c r="G66" s="2" t="s">
        <v>256</v>
      </c>
      <c r="H66" s="2">
        <v>2988</v>
      </c>
      <c r="I66" s="2">
        <v>9.2507739938080498</v>
      </c>
      <c r="J66" s="2">
        <v>0</v>
      </c>
      <c r="K66" s="2" t="s">
        <v>256</v>
      </c>
      <c r="L66" s="2" t="s">
        <v>256</v>
      </c>
      <c r="M66" s="2">
        <v>1125</v>
      </c>
      <c r="N66" s="2" t="s">
        <v>256</v>
      </c>
      <c r="O66" s="2" t="s">
        <v>256</v>
      </c>
      <c r="P66" s="2">
        <v>92</v>
      </c>
      <c r="Q66" s="2">
        <v>4205</v>
      </c>
      <c r="R66" s="2" t="s">
        <v>256</v>
      </c>
      <c r="S66" s="2" t="s">
        <v>256</v>
      </c>
      <c r="T66" s="2">
        <v>14</v>
      </c>
      <c r="U66" s="2">
        <v>25</v>
      </c>
      <c r="V66" s="2">
        <v>0</v>
      </c>
      <c r="W66" s="2" t="s">
        <v>288</v>
      </c>
    </row>
    <row r="67" spans="1:23" x14ac:dyDescent="0.2">
      <c r="A67" t="s">
        <v>810</v>
      </c>
      <c r="B67" t="s">
        <v>859</v>
      </c>
      <c r="C67" t="s">
        <v>860</v>
      </c>
      <c r="D67" s="9">
        <v>31</v>
      </c>
      <c r="E67" s="2">
        <v>3041</v>
      </c>
      <c r="F67" s="2">
        <v>7314</v>
      </c>
      <c r="G67" s="2">
        <v>4612</v>
      </c>
      <c r="H67" s="2">
        <v>11926</v>
      </c>
      <c r="I67" s="2">
        <v>3.962126245847176</v>
      </c>
      <c r="J67" s="2">
        <v>0</v>
      </c>
      <c r="K67" s="2">
        <v>644</v>
      </c>
      <c r="L67" s="2">
        <v>292</v>
      </c>
      <c r="M67" s="2">
        <v>936</v>
      </c>
      <c r="N67" s="2">
        <v>319</v>
      </c>
      <c r="O67" s="2">
        <v>193</v>
      </c>
      <c r="P67" s="2">
        <v>512</v>
      </c>
      <c r="Q67" s="2">
        <v>13374</v>
      </c>
      <c r="R67" s="2">
        <v>35</v>
      </c>
      <c r="S67" s="2">
        <v>2</v>
      </c>
      <c r="T67" s="2">
        <v>37</v>
      </c>
      <c r="U67" s="2">
        <v>25</v>
      </c>
      <c r="V67" s="2">
        <v>0</v>
      </c>
      <c r="W67" s="2" t="s">
        <v>288</v>
      </c>
    </row>
    <row r="68" spans="1:23" x14ac:dyDescent="0.2">
      <c r="A68" t="s">
        <v>817</v>
      </c>
      <c r="B68" t="s">
        <v>869</v>
      </c>
      <c r="C68" t="s">
        <v>870</v>
      </c>
      <c r="D68" s="9">
        <v>42</v>
      </c>
      <c r="E68" s="2">
        <v>4497.75</v>
      </c>
      <c r="F68" s="2" t="s">
        <v>256</v>
      </c>
      <c r="G68" s="2" t="s">
        <v>256</v>
      </c>
      <c r="H68" s="2">
        <v>14494</v>
      </c>
      <c r="I68" s="2">
        <v>3.2367128182224207</v>
      </c>
      <c r="J68" s="2">
        <v>0</v>
      </c>
      <c r="K68" s="2" t="s">
        <v>256</v>
      </c>
      <c r="L68" s="2" t="s">
        <v>256</v>
      </c>
      <c r="M68" s="2">
        <v>696</v>
      </c>
      <c r="N68" s="2" t="s">
        <v>256</v>
      </c>
      <c r="O68" s="2" t="s">
        <v>256</v>
      </c>
      <c r="P68" s="2">
        <v>548</v>
      </c>
      <c r="Q68" s="2">
        <v>15738</v>
      </c>
      <c r="R68" s="2">
        <v>10</v>
      </c>
      <c r="S68" s="2">
        <v>2</v>
      </c>
      <c r="T68" s="2">
        <v>12</v>
      </c>
      <c r="U68" s="2">
        <v>26</v>
      </c>
      <c r="V68" s="2">
        <v>0</v>
      </c>
      <c r="W68" s="2" t="s">
        <v>288</v>
      </c>
    </row>
    <row r="69" spans="1:23" x14ac:dyDescent="0.2">
      <c r="A69" t="s">
        <v>826</v>
      </c>
      <c r="B69" t="s">
        <v>878</v>
      </c>
      <c r="C69" t="s">
        <v>879</v>
      </c>
      <c r="D69" s="64" t="s">
        <v>254</v>
      </c>
      <c r="E69" s="2">
        <v>699.65000000000009</v>
      </c>
      <c r="F69" s="2" t="s">
        <v>254</v>
      </c>
      <c r="G69" s="2" t="s">
        <v>254</v>
      </c>
      <c r="H69" s="2" t="s">
        <v>254</v>
      </c>
      <c r="I69" s="2" t="s">
        <v>255</v>
      </c>
      <c r="J69" s="2" t="s">
        <v>254</v>
      </c>
      <c r="K69" s="2" t="s">
        <v>254</v>
      </c>
      <c r="L69" s="2" t="s">
        <v>254</v>
      </c>
      <c r="M69" s="2" t="s">
        <v>254</v>
      </c>
      <c r="N69" s="2" t="s">
        <v>254</v>
      </c>
      <c r="O69" s="2" t="s">
        <v>254</v>
      </c>
      <c r="P69" s="2" t="s">
        <v>254</v>
      </c>
      <c r="Q69" s="2">
        <v>34486</v>
      </c>
      <c r="R69" s="2" t="s">
        <v>254</v>
      </c>
      <c r="S69" s="2" t="s">
        <v>254</v>
      </c>
      <c r="T69" s="2" t="s">
        <v>254</v>
      </c>
      <c r="U69" s="2" t="s">
        <v>254</v>
      </c>
      <c r="V69" s="2">
        <v>0</v>
      </c>
      <c r="W69" s="2" t="s">
        <v>254</v>
      </c>
    </row>
    <row r="70" spans="1:23" x14ac:dyDescent="0.2">
      <c r="A70" t="s">
        <v>835</v>
      </c>
      <c r="B70" t="s">
        <v>887</v>
      </c>
      <c r="C70" t="s">
        <v>888</v>
      </c>
      <c r="D70" s="9">
        <v>57</v>
      </c>
      <c r="E70" s="2">
        <v>4797.5999999999995</v>
      </c>
      <c r="F70" s="2">
        <v>16494</v>
      </c>
      <c r="G70" s="2">
        <v>12500</v>
      </c>
      <c r="H70" s="2">
        <v>28994</v>
      </c>
      <c r="I70" s="2">
        <v>6.0694996859953942</v>
      </c>
      <c r="J70" s="2">
        <v>2119</v>
      </c>
      <c r="K70" s="2">
        <v>2973</v>
      </c>
      <c r="L70" s="2">
        <v>742</v>
      </c>
      <c r="M70" s="2">
        <v>3715</v>
      </c>
      <c r="N70" s="2">
        <v>1526</v>
      </c>
      <c r="O70" s="2">
        <v>251</v>
      </c>
      <c r="P70" s="2">
        <v>1777</v>
      </c>
      <c r="Q70" s="2">
        <v>36605</v>
      </c>
      <c r="R70" s="2">
        <v>32</v>
      </c>
      <c r="S70" s="2">
        <v>1</v>
      </c>
      <c r="T70" s="2">
        <v>33</v>
      </c>
      <c r="U70" s="2">
        <v>26</v>
      </c>
      <c r="V70" s="2">
        <v>0</v>
      </c>
      <c r="W70" s="2" t="s">
        <v>288</v>
      </c>
    </row>
    <row r="71" spans="1:23" x14ac:dyDescent="0.2">
      <c r="A71" t="s">
        <v>842</v>
      </c>
      <c r="B71" t="s">
        <v>897</v>
      </c>
      <c r="C71" t="s">
        <v>898</v>
      </c>
      <c r="D71" s="9">
        <v>37</v>
      </c>
      <c r="E71" s="2">
        <v>3373</v>
      </c>
      <c r="F71" s="2">
        <v>15344</v>
      </c>
      <c r="G71" s="2">
        <v>10260</v>
      </c>
      <c r="H71" s="2">
        <v>25604</v>
      </c>
      <c r="I71" s="2">
        <v>7.5461243737105805</v>
      </c>
      <c r="J71" s="2">
        <v>0</v>
      </c>
      <c r="K71" s="2">
        <v>1645</v>
      </c>
      <c r="L71" s="2">
        <v>284</v>
      </c>
      <c r="M71" s="2">
        <v>1929</v>
      </c>
      <c r="N71" s="2">
        <v>414</v>
      </c>
      <c r="O71" s="2">
        <v>175</v>
      </c>
      <c r="P71" s="2">
        <v>589</v>
      </c>
      <c r="Q71" s="2">
        <v>28122</v>
      </c>
      <c r="R71" s="2" t="s">
        <v>256</v>
      </c>
      <c r="S71" s="2" t="s">
        <v>256</v>
      </c>
      <c r="T71" s="2">
        <v>36</v>
      </c>
      <c r="U71" s="2">
        <v>26</v>
      </c>
      <c r="V71" s="2">
        <v>0</v>
      </c>
      <c r="W71" s="2" t="s">
        <v>288</v>
      </c>
    </row>
    <row r="72" spans="1:23" x14ac:dyDescent="0.2">
      <c r="A72" t="s">
        <v>290</v>
      </c>
      <c r="B72" t="s">
        <v>908</v>
      </c>
      <c r="C72" t="s">
        <v>909</v>
      </c>
      <c r="D72" s="9">
        <v>29</v>
      </c>
      <c r="E72" s="2">
        <v>3539</v>
      </c>
      <c r="F72" s="2">
        <v>2154</v>
      </c>
      <c r="G72" s="2">
        <v>3004</v>
      </c>
      <c r="H72" s="2">
        <v>5158</v>
      </c>
      <c r="I72" s="2">
        <v>1.4591230551626591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39</v>
      </c>
      <c r="Q72" s="2">
        <v>5197</v>
      </c>
      <c r="R72" s="2">
        <v>12</v>
      </c>
      <c r="S72" s="2">
        <v>5</v>
      </c>
      <c r="T72" s="2">
        <v>17</v>
      </c>
      <c r="U72" s="2">
        <v>1</v>
      </c>
      <c r="V72" s="2">
        <v>0</v>
      </c>
      <c r="W72" s="2" t="s">
        <v>270</v>
      </c>
    </row>
    <row r="73" spans="1:23" x14ac:dyDescent="0.2">
      <c r="A73" t="s">
        <v>849</v>
      </c>
      <c r="B73" t="s">
        <v>918</v>
      </c>
      <c r="C73" t="s">
        <v>919</v>
      </c>
      <c r="D73" s="9">
        <v>37.07692307692308</v>
      </c>
      <c r="E73" s="2">
        <v>4711.5</v>
      </c>
      <c r="F73" s="2">
        <v>16241</v>
      </c>
      <c r="G73" s="2">
        <v>8619</v>
      </c>
      <c r="H73" s="2">
        <v>24860</v>
      </c>
      <c r="I73" s="2">
        <v>5.2524825691950134</v>
      </c>
      <c r="J73" s="2">
        <v>0</v>
      </c>
      <c r="K73" s="2">
        <v>1333</v>
      </c>
      <c r="L73" s="2">
        <v>474</v>
      </c>
      <c r="M73" s="2">
        <v>1807</v>
      </c>
      <c r="N73" s="2">
        <v>1101</v>
      </c>
      <c r="O73" s="2">
        <v>255</v>
      </c>
      <c r="P73" s="2">
        <v>1356</v>
      </c>
      <c r="Q73" s="2">
        <v>28023</v>
      </c>
      <c r="R73" s="2">
        <v>50</v>
      </c>
      <c r="S73" s="2">
        <v>8</v>
      </c>
      <c r="T73" s="2">
        <v>58</v>
      </c>
      <c r="U73" s="2">
        <v>25</v>
      </c>
      <c r="V73" s="2">
        <v>0</v>
      </c>
      <c r="W73" s="2" t="s">
        <v>288</v>
      </c>
    </row>
    <row r="74" spans="1:23" x14ac:dyDescent="0.2">
      <c r="A74" t="s">
        <v>868</v>
      </c>
      <c r="B74" t="s">
        <v>929</v>
      </c>
      <c r="C74" t="s">
        <v>930</v>
      </c>
      <c r="D74" s="9">
        <v>27</v>
      </c>
      <c r="E74" s="2">
        <v>1957</v>
      </c>
      <c r="F74" s="2">
        <v>6414</v>
      </c>
      <c r="G74" s="2">
        <v>5929</v>
      </c>
      <c r="H74" s="2">
        <v>12343</v>
      </c>
      <c r="I74" s="2">
        <v>6.3689370485036116</v>
      </c>
      <c r="J74" s="2">
        <v>0</v>
      </c>
      <c r="K74" s="2">
        <v>211</v>
      </c>
      <c r="L74" s="2">
        <v>194</v>
      </c>
      <c r="M74" s="2">
        <v>405</v>
      </c>
      <c r="N74" s="2">
        <v>477</v>
      </c>
      <c r="O74" s="2">
        <v>214</v>
      </c>
      <c r="P74" s="2">
        <v>691</v>
      </c>
      <c r="Q74" s="2">
        <v>13439</v>
      </c>
      <c r="R74" s="2">
        <v>10</v>
      </c>
      <c r="S74" s="2">
        <v>1</v>
      </c>
      <c r="T74" s="2">
        <v>11</v>
      </c>
      <c r="U74" s="2">
        <v>1</v>
      </c>
      <c r="V74" s="2">
        <v>0</v>
      </c>
      <c r="W74" s="2" t="s">
        <v>270</v>
      </c>
    </row>
    <row r="75" spans="1:23" x14ac:dyDescent="0.2">
      <c r="A75" t="s">
        <v>896</v>
      </c>
      <c r="B75" t="s">
        <v>940</v>
      </c>
      <c r="C75" t="s">
        <v>941</v>
      </c>
      <c r="D75" s="9">
        <v>30.326923076923077</v>
      </c>
      <c r="E75" s="2">
        <v>2933</v>
      </c>
      <c r="F75" s="2">
        <v>5787</v>
      </c>
      <c r="G75" s="2">
        <v>2723</v>
      </c>
      <c r="H75" s="2">
        <v>8510</v>
      </c>
      <c r="I75" s="2">
        <v>2.8808395396073121</v>
      </c>
      <c r="J75" s="2">
        <v>0</v>
      </c>
      <c r="K75" s="2">
        <v>0</v>
      </c>
      <c r="L75" s="2">
        <v>0</v>
      </c>
      <c r="M75" s="2">
        <v>770</v>
      </c>
      <c r="N75" s="2">
        <v>363</v>
      </c>
      <c r="O75" s="2">
        <v>156</v>
      </c>
      <c r="P75" s="2">
        <v>1038</v>
      </c>
      <c r="Q75" s="2">
        <v>10318</v>
      </c>
      <c r="R75" s="2">
        <v>17</v>
      </c>
      <c r="S75" s="2">
        <v>2</v>
      </c>
      <c r="T75" s="2">
        <v>19</v>
      </c>
      <c r="U75" s="2">
        <v>25</v>
      </c>
      <c r="V75" s="2">
        <v>0</v>
      </c>
      <c r="W75" s="2" t="s">
        <v>288</v>
      </c>
    </row>
    <row r="76" spans="1:23" x14ac:dyDescent="0.2">
      <c r="A76" t="s">
        <v>669</v>
      </c>
      <c r="B76" t="s">
        <v>950</v>
      </c>
      <c r="C76" t="s">
        <v>951</v>
      </c>
      <c r="D76" s="9" t="s">
        <v>254</v>
      </c>
      <c r="E76" s="2">
        <v>1324</v>
      </c>
      <c r="F76" s="2" t="s">
        <v>254</v>
      </c>
      <c r="G76" s="2" t="s">
        <v>254</v>
      </c>
      <c r="H76" s="2" t="s">
        <v>254</v>
      </c>
      <c r="I76" s="2" t="s">
        <v>255</v>
      </c>
      <c r="J76" s="2" t="s">
        <v>254</v>
      </c>
      <c r="K76" s="2" t="s">
        <v>254</v>
      </c>
      <c r="L76" s="2" t="s">
        <v>254</v>
      </c>
      <c r="M76" s="2" t="s">
        <v>254</v>
      </c>
      <c r="N76" s="2" t="s">
        <v>254</v>
      </c>
      <c r="O76" s="2" t="s">
        <v>254</v>
      </c>
      <c r="P76" s="2" t="s">
        <v>254</v>
      </c>
      <c r="Q76" s="2" t="s">
        <v>255</v>
      </c>
      <c r="R76" s="2" t="s">
        <v>254</v>
      </c>
      <c r="S76" s="2" t="s">
        <v>254</v>
      </c>
      <c r="T76" s="2" t="s">
        <v>254</v>
      </c>
      <c r="U76" s="2" t="s">
        <v>254</v>
      </c>
      <c r="V76" s="2">
        <v>0</v>
      </c>
      <c r="W76" s="2" t="s">
        <v>254</v>
      </c>
    </row>
    <row r="77" spans="1:23" x14ac:dyDescent="0.2">
      <c r="A77" t="s">
        <v>774</v>
      </c>
      <c r="B77" t="s">
        <v>959</v>
      </c>
      <c r="C77" t="s">
        <v>960</v>
      </c>
      <c r="D77" s="9" t="s">
        <v>254</v>
      </c>
      <c r="E77" s="2">
        <v>512</v>
      </c>
      <c r="F77" s="2" t="s">
        <v>254</v>
      </c>
      <c r="G77" s="2" t="s">
        <v>254</v>
      </c>
      <c r="H77" s="2" t="s">
        <v>254</v>
      </c>
      <c r="I77" s="2" t="s">
        <v>255</v>
      </c>
      <c r="J77" s="2" t="s">
        <v>254</v>
      </c>
      <c r="K77" s="2" t="s">
        <v>254</v>
      </c>
      <c r="L77" s="2" t="s">
        <v>254</v>
      </c>
      <c r="M77" s="2" t="s">
        <v>254</v>
      </c>
      <c r="N77" s="2" t="s">
        <v>254</v>
      </c>
      <c r="O77" s="2" t="s">
        <v>254</v>
      </c>
      <c r="P77" s="2" t="s">
        <v>254</v>
      </c>
      <c r="Q77" s="2" t="s">
        <v>255</v>
      </c>
      <c r="R77" s="2" t="s">
        <v>254</v>
      </c>
      <c r="S77" s="2" t="s">
        <v>254</v>
      </c>
      <c r="T77" s="2" t="s">
        <v>254</v>
      </c>
      <c r="U77" s="2" t="s">
        <v>254</v>
      </c>
      <c r="V77" s="2">
        <v>0</v>
      </c>
      <c r="W77" s="2" t="s">
        <v>254</v>
      </c>
    </row>
    <row r="78" spans="1:23" x14ac:dyDescent="0.2">
      <c r="A78" t="s">
        <v>907</v>
      </c>
      <c r="B78" t="s">
        <v>966</v>
      </c>
      <c r="C78" t="s">
        <v>967</v>
      </c>
      <c r="D78" s="9">
        <v>12.346153846153847</v>
      </c>
      <c r="E78" s="2">
        <v>945</v>
      </c>
      <c r="F78" s="2">
        <v>4856</v>
      </c>
      <c r="G78" s="2">
        <v>2177</v>
      </c>
      <c r="H78" s="2">
        <v>7033</v>
      </c>
      <c r="I78" s="2">
        <v>6.7951690821256037</v>
      </c>
      <c r="J78" s="2">
        <v>0</v>
      </c>
      <c r="K78" s="2">
        <v>161</v>
      </c>
      <c r="L78" s="2">
        <v>142</v>
      </c>
      <c r="M78" s="2">
        <v>303</v>
      </c>
      <c r="N78" s="2">
        <v>333</v>
      </c>
      <c r="O78" s="2">
        <v>38</v>
      </c>
      <c r="P78" s="2">
        <v>371</v>
      </c>
      <c r="Q78" s="2">
        <v>7707</v>
      </c>
      <c r="R78" s="2">
        <v>14</v>
      </c>
      <c r="S78" s="2">
        <v>0</v>
      </c>
      <c r="T78" s="2">
        <v>14</v>
      </c>
      <c r="U78" s="2">
        <v>25</v>
      </c>
      <c r="V78" s="2">
        <v>0</v>
      </c>
      <c r="W78" s="2" t="s">
        <v>288</v>
      </c>
    </row>
    <row r="79" spans="1:23" x14ac:dyDescent="0.2">
      <c r="A79" t="s">
        <v>973</v>
      </c>
      <c r="B79" t="s">
        <v>974</v>
      </c>
      <c r="C79" t="s">
        <v>975</v>
      </c>
      <c r="D79" s="9">
        <v>17</v>
      </c>
      <c r="E79" s="2">
        <v>5008</v>
      </c>
      <c r="F79" s="2">
        <v>2915</v>
      </c>
      <c r="G79" s="2">
        <v>5404</v>
      </c>
      <c r="H79" s="2">
        <v>8319</v>
      </c>
      <c r="I79" s="2">
        <v>1.6608105410261529</v>
      </c>
      <c r="J79" s="2">
        <v>0</v>
      </c>
      <c r="K79" s="2">
        <v>436</v>
      </c>
      <c r="L79" s="2">
        <v>471</v>
      </c>
      <c r="M79" s="2">
        <v>907</v>
      </c>
      <c r="N79" s="2">
        <v>61</v>
      </c>
      <c r="O79" s="2">
        <v>33</v>
      </c>
      <c r="P79" s="2">
        <v>94</v>
      </c>
      <c r="Q79" s="2">
        <v>9320</v>
      </c>
      <c r="R79" s="2">
        <v>2</v>
      </c>
      <c r="S79" s="2">
        <v>0</v>
      </c>
      <c r="T79" s="2">
        <v>2</v>
      </c>
      <c r="U79" s="2">
        <v>1</v>
      </c>
      <c r="V79" s="2">
        <v>0</v>
      </c>
      <c r="W79" s="2" t="s">
        <v>270</v>
      </c>
    </row>
    <row r="80" spans="1:23" x14ac:dyDescent="0.2">
      <c r="A80" t="s">
        <v>928</v>
      </c>
      <c r="B80" t="s">
        <v>984</v>
      </c>
      <c r="C80" t="s">
        <v>985</v>
      </c>
      <c r="D80" s="9">
        <v>37.307692307692307</v>
      </c>
      <c r="E80" s="2">
        <v>8023</v>
      </c>
      <c r="F80" s="2">
        <v>11320</v>
      </c>
      <c r="G80" s="2">
        <v>9756</v>
      </c>
      <c r="H80" s="2">
        <v>21076</v>
      </c>
      <c r="I80" s="2">
        <v>2.6262928348909655</v>
      </c>
      <c r="J80" s="2">
        <v>0</v>
      </c>
      <c r="K80" s="2">
        <v>952</v>
      </c>
      <c r="L80" s="2">
        <v>405</v>
      </c>
      <c r="M80" s="2">
        <v>1357</v>
      </c>
      <c r="N80" s="2">
        <v>1158</v>
      </c>
      <c r="O80" s="2">
        <v>537</v>
      </c>
      <c r="P80" s="2">
        <v>1695</v>
      </c>
      <c r="Q80" s="2">
        <v>24128</v>
      </c>
      <c r="R80" s="2">
        <v>74</v>
      </c>
      <c r="S80" s="2">
        <v>14</v>
      </c>
      <c r="T80" s="2">
        <v>88</v>
      </c>
      <c r="U80" s="2">
        <v>25</v>
      </c>
      <c r="V80" s="2">
        <v>0</v>
      </c>
      <c r="W80" s="2" t="s">
        <v>288</v>
      </c>
    </row>
    <row r="81" spans="1:23" x14ac:dyDescent="0.2">
      <c r="A81" t="s">
        <v>1084</v>
      </c>
      <c r="B81" t="s">
        <v>991</v>
      </c>
      <c r="C81" t="s">
        <v>992</v>
      </c>
      <c r="D81" s="9">
        <v>31.384615384615383</v>
      </c>
      <c r="E81" s="2">
        <v>3409</v>
      </c>
      <c r="F81" s="2">
        <v>4874</v>
      </c>
      <c r="G81" s="2">
        <v>5911</v>
      </c>
      <c r="H81" s="2">
        <v>10785</v>
      </c>
      <c r="I81" s="2">
        <v>3.1297156123041208</v>
      </c>
      <c r="J81" s="2">
        <v>1727</v>
      </c>
      <c r="K81" s="2">
        <v>293</v>
      </c>
      <c r="L81" s="2">
        <v>162</v>
      </c>
      <c r="M81" s="2">
        <v>455</v>
      </c>
      <c r="N81" s="2">
        <v>386</v>
      </c>
      <c r="O81" s="2">
        <v>240</v>
      </c>
      <c r="P81" s="2">
        <v>626</v>
      </c>
      <c r="Q81" s="2">
        <v>11866</v>
      </c>
      <c r="R81" s="2">
        <v>30</v>
      </c>
      <c r="S81" s="2">
        <v>2</v>
      </c>
      <c r="T81" s="2">
        <v>32</v>
      </c>
      <c r="U81" s="2">
        <v>1</v>
      </c>
      <c r="V81" s="2">
        <v>0</v>
      </c>
      <c r="W81" s="2" t="s">
        <v>270</v>
      </c>
    </row>
    <row r="82" spans="1:23" x14ac:dyDescent="0.2">
      <c r="A82" t="s">
        <v>436</v>
      </c>
      <c r="B82" t="s">
        <v>1000</v>
      </c>
      <c r="C82" t="s">
        <v>1001</v>
      </c>
      <c r="D82" s="9">
        <v>39</v>
      </c>
      <c r="E82" s="2">
        <v>794</v>
      </c>
      <c r="F82" s="2" t="s">
        <v>256</v>
      </c>
      <c r="G82" s="2" t="s">
        <v>256</v>
      </c>
      <c r="H82" s="2">
        <v>18420</v>
      </c>
      <c r="I82" s="2">
        <v>22.712700369913687</v>
      </c>
      <c r="J82" s="2">
        <v>80</v>
      </c>
      <c r="K82" s="2" t="s">
        <v>256</v>
      </c>
      <c r="L82" s="2" t="s">
        <v>256</v>
      </c>
      <c r="M82" s="2">
        <v>1310</v>
      </c>
      <c r="N82" s="2" t="s">
        <v>256</v>
      </c>
      <c r="O82" s="2" t="s">
        <v>256</v>
      </c>
      <c r="P82" s="2">
        <v>1432</v>
      </c>
      <c r="Q82" s="2">
        <v>21162</v>
      </c>
      <c r="R82" s="2" t="s">
        <v>256</v>
      </c>
      <c r="S82" s="2" t="s">
        <v>256</v>
      </c>
      <c r="T82" s="2">
        <v>66</v>
      </c>
      <c r="U82" s="2">
        <v>28</v>
      </c>
      <c r="V82" s="2">
        <v>0</v>
      </c>
      <c r="W82" s="2" t="s">
        <v>288</v>
      </c>
    </row>
    <row r="83" spans="1:23" x14ac:dyDescent="0.2">
      <c r="A83" t="s">
        <v>958</v>
      </c>
      <c r="B83" t="s">
        <v>1010</v>
      </c>
      <c r="C83" t="s">
        <v>1011</v>
      </c>
      <c r="D83" s="9">
        <v>29</v>
      </c>
      <c r="E83" s="2">
        <v>1164</v>
      </c>
      <c r="F83" s="2">
        <v>11228</v>
      </c>
      <c r="G83" s="2">
        <v>8993</v>
      </c>
      <c r="H83" s="2">
        <v>20221</v>
      </c>
      <c r="I83" s="2">
        <v>15.909520062942565</v>
      </c>
      <c r="J83" s="2">
        <v>0</v>
      </c>
      <c r="K83" s="2">
        <v>667</v>
      </c>
      <c r="L83" s="2">
        <v>520</v>
      </c>
      <c r="M83" s="2">
        <v>1187</v>
      </c>
      <c r="N83" s="2">
        <v>924</v>
      </c>
      <c r="O83" s="2">
        <v>77</v>
      </c>
      <c r="P83" s="2">
        <v>1001</v>
      </c>
      <c r="Q83" s="2">
        <v>22409</v>
      </c>
      <c r="R83" s="2">
        <v>39</v>
      </c>
      <c r="S83" s="2">
        <v>2</v>
      </c>
      <c r="T83" s="2">
        <v>41</v>
      </c>
      <c r="U83" s="2">
        <v>25</v>
      </c>
      <c r="V83" s="2">
        <v>0</v>
      </c>
      <c r="W83" s="2" t="s">
        <v>288</v>
      </c>
    </row>
    <row r="84" spans="1:23" x14ac:dyDescent="0.2">
      <c r="A84" t="s">
        <v>373</v>
      </c>
      <c r="B84" t="s">
        <v>1016</v>
      </c>
      <c r="C84" t="s">
        <v>1017</v>
      </c>
      <c r="D84" s="9">
        <v>22.884615384615383</v>
      </c>
      <c r="E84" s="2">
        <v>1814</v>
      </c>
      <c r="F84" s="2" t="s">
        <v>256</v>
      </c>
      <c r="G84" s="2" t="s">
        <v>256</v>
      </c>
      <c r="H84" s="2">
        <v>20145</v>
      </c>
      <c r="I84" s="2">
        <v>10.454073689673066</v>
      </c>
      <c r="J84" s="2">
        <v>0</v>
      </c>
      <c r="K84" s="2">
        <v>365</v>
      </c>
      <c r="L84" s="2">
        <v>415</v>
      </c>
      <c r="M84" s="2">
        <v>780</v>
      </c>
      <c r="N84" s="2">
        <v>370</v>
      </c>
      <c r="O84" s="2">
        <v>45</v>
      </c>
      <c r="P84" s="2">
        <v>415</v>
      </c>
      <c r="Q84" s="2">
        <v>21340</v>
      </c>
      <c r="R84" s="2">
        <v>32</v>
      </c>
      <c r="S84" s="2">
        <v>3</v>
      </c>
      <c r="T84" s="2">
        <v>35</v>
      </c>
      <c r="U84" s="2">
        <v>1</v>
      </c>
      <c r="V84" s="2">
        <v>0</v>
      </c>
      <c r="W84" s="2" t="s">
        <v>270</v>
      </c>
    </row>
    <row r="85" spans="1:23" x14ac:dyDescent="0.2">
      <c r="A85" t="s">
        <v>965</v>
      </c>
      <c r="B85" t="s">
        <v>1026</v>
      </c>
      <c r="C85" t="s">
        <v>1027</v>
      </c>
      <c r="D85" s="9" t="s">
        <v>254</v>
      </c>
      <c r="E85" s="2">
        <v>935</v>
      </c>
      <c r="F85" s="2" t="s">
        <v>254</v>
      </c>
      <c r="G85" s="2" t="s">
        <v>254</v>
      </c>
      <c r="H85" s="2" t="s">
        <v>254</v>
      </c>
      <c r="I85" s="2" t="s">
        <v>255</v>
      </c>
      <c r="J85" s="2" t="s">
        <v>254</v>
      </c>
      <c r="K85" s="2" t="s">
        <v>254</v>
      </c>
      <c r="L85" s="2" t="s">
        <v>254</v>
      </c>
      <c r="M85" s="2" t="s">
        <v>254</v>
      </c>
      <c r="N85" s="2" t="s">
        <v>254</v>
      </c>
      <c r="O85" s="2" t="s">
        <v>254</v>
      </c>
      <c r="P85" s="2" t="s">
        <v>254</v>
      </c>
      <c r="Q85" s="2" t="s">
        <v>255</v>
      </c>
      <c r="R85" s="2" t="s">
        <v>254</v>
      </c>
      <c r="S85" s="2" t="s">
        <v>254</v>
      </c>
      <c r="T85" s="2" t="s">
        <v>254</v>
      </c>
      <c r="U85" s="2" t="s">
        <v>254</v>
      </c>
      <c r="V85" s="2">
        <v>0</v>
      </c>
      <c r="W85" s="2" t="s">
        <v>254</v>
      </c>
    </row>
    <row r="86" spans="1:23" x14ac:dyDescent="0.2">
      <c r="A86" t="s">
        <v>1073</v>
      </c>
      <c r="B86" t="s">
        <v>1035</v>
      </c>
      <c r="C86" t="s">
        <v>1036</v>
      </c>
      <c r="D86" s="9">
        <v>40</v>
      </c>
      <c r="E86" s="2">
        <v>2156</v>
      </c>
      <c r="F86" s="2">
        <v>7271</v>
      </c>
      <c r="G86" s="2">
        <v>6777</v>
      </c>
      <c r="H86" s="2">
        <v>14048</v>
      </c>
      <c r="I86" s="2">
        <v>7.1563932755985737</v>
      </c>
      <c r="J86" s="2">
        <v>0</v>
      </c>
      <c r="K86" s="2">
        <v>311</v>
      </c>
      <c r="L86" s="2">
        <v>62</v>
      </c>
      <c r="M86" s="2">
        <v>373</v>
      </c>
      <c r="N86" s="2">
        <v>824</v>
      </c>
      <c r="O86" s="2">
        <v>118</v>
      </c>
      <c r="P86" s="2">
        <v>942</v>
      </c>
      <c r="Q86" s="2">
        <v>15363</v>
      </c>
      <c r="R86" s="2">
        <v>50</v>
      </c>
      <c r="S86" s="2">
        <v>12</v>
      </c>
      <c r="T86" s="2">
        <v>62</v>
      </c>
      <c r="U86" s="2">
        <v>25</v>
      </c>
      <c r="V86" s="2">
        <v>0</v>
      </c>
      <c r="W86" s="2" t="s">
        <v>288</v>
      </c>
    </row>
    <row r="87" spans="1:23" x14ac:dyDescent="0.2">
      <c r="A87" t="s">
        <v>1979</v>
      </c>
      <c r="B87" t="s">
        <v>1045</v>
      </c>
      <c r="C87" t="s">
        <v>1046</v>
      </c>
      <c r="D87" s="9" t="s">
        <v>254</v>
      </c>
      <c r="E87" s="2">
        <v>1375</v>
      </c>
      <c r="F87" s="2" t="s">
        <v>254</v>
      </c>
      <c r="G87" s="2" t="s">
        <v>254</v>
      </c>
      <c r="H87" s="2" t="s">
        <v>254</v>
      </c>
      <c r="I87" s="2" t="s">
        <v>255</v>
      </c>
      <c r="J87" s="2" t="s">
        <v>254</v>
      </c>
      <c r="K87" s="2" t="s">
        <v>254</v>
      </c>
      <c r="L87" s="2" t="s">
        <v>254</v>
      </c>
      <c r="M87" s="2" t="s">
        <v>254</v>
      </c>
      <c r="N87" s="2" t="s">
        <v>254</v>
      </c>
      <c r="O87" s="2" t="s">
        <v>254</v>
      </c>
      <c r="P87" s="2" t="s">
        <v>254</v>
      </c>
      <c r="Q87" s="2" t="s">
        <v>255</v>
      </c>
      <c r="R87" s="2" t="s">
        <v>254</v>
      </c>
      <c r="S87" s="2" t="s">
        <v>254</v>
      </c>
      <c r="T87" s="2" t="s">
        <v>254</v>
      </c>
      <c r="U87" s="2" t="s">
        <v>254</v>
      </c>
      <c r="V87" s="2">
        <v>0</v>
      </c>
      <c r="W87" s="2" t="s">
        <v>254</v>
      </c>
    </row>
    <row r="88" spans="1:23" x14ac:dyDescent="0.2">
      <c r="A88" t="s">
        <v>858</v>
      </c>
      <c r="B88" t="s">
        <v>1052</v>
      </c>
      <c r="C88" t="s">
        <v>1053</v>
      </c>
      <c r="D88" s="9">
        <v>37</v>
      </c>
      <c r="E88" s="2">
        <v>10473</v>
      </c>
      <c r="F88" s="2">
        <v>20255</v>
      </c>
      <c r="G88" s="2">
        <v>10370</v>
      </c>
      <c r="H88" s="2">
        <v>30625</v>
      </c>
      <c r="I88" s="2">
        <v>2.8205010130779149</v>
      </c>
      <c r="J88" s="2">
        <v>0</v>
      </c>
      <c r="K88" s="2">
        <v>1044</v>
      </c>
      <c r="L88" s="2">
        <v>624</v>
      </c>
      <c r="M88" s="2">
        <v>1668</v>
      </c>
      <c r="N88" s="2">
        <v>934</v>
      </c>
      <c r="O88" s="2">
        <v>264</v>
      </c>
      <c r="P88" s="2">
        <v>1198</v>
      </c>
      <c r="Q88" s="2">
        <v>33491</v>
      </c>
      <c r="R88" s="2">
        <v>54</v>
      </c>
      <c r="S88" s="2">
        <v>8</v>
      </c>
      <c r="T88" s="2">
        <v>62</v>
      </c>
      <c r="U88" s="2">
        <v>25</v>
      </c>
      <c r="V88" s="2">
        <v>0</v>
      </c>
      <c r="W88" s="2" t="s">
        <v>288</v>
      </c>
    </row>
    <row r="89" spans="1:23" x14ac:dyDescent="0.2">
      <c r="A89" t="s">
        <v>630</v>
      </c>
      <c r="B89" t="s">
        <v>1063</v>
      </c>
      <c r="C89" t="s">
        <v>1064</v>
      </c>
      <c r="D89" s="9">
        <v>38</v>
      </c>
      <c r="E89" s="2">
        <v>4363</v>
      </c>
      <c r="F89" s="2">
        <v>13229</v>
      </c>
      <c r="G89" s="2">
        <v>6030</v>
      </c>
      <c r="H89" s="2">
        <v>19259</v>
      </c>
      <c r="I89" s="2">
        <v>4.386016852653154</v>
      </c>
      <c r="J89" s="2">
        <v>0</v>
      </c>
      <c r="K89" s="2">
        <v>1316</v>
      </c>
      <c r="L89" s="2">
        <v>254</v>
      </c>
      <c r="M89" s="2">
        <v>1570</v>
      </c>
      <c r="N89" s="2">
        <v>889</v>
      </c>
      <c r="O89" s="2">
        <v>120</v>
      </c>
      <c r="P89" s="2">
        <v>1009</v>
      </c>
      <c r="Q89" s="2">
        <v>21838</v>
      </c>
      <c r="R89" s="2">
        <v>37</v>
      </c>
      <c r="S89" s="2">
        <v>7</v>
      </c>
      <c r="T89" s="2">
        <v>44</v>
      </c>
      <c r="U89" s="2">
        <v>26</v>
      </c>
      <c r="V89" s="2">
        <v>0</v>
      </c>
      <c r="W89" s="2" t="s">
        <v>288</v>
      </c>
    </row>
    <row r="90" spans="1:23" x14ac:dyDescent="0.2">
      <c r="A90" t="s">
        <v>990</v>
      </c>
      <c r="B90" t="s">
        <v>1074</v>
      </c>
      <c r="C90" t="s">
        <v>1075</v>
      </c>
      <c r="D90" s="9">
        <v>30.057692307692307</v>
      </c>
      <c r="E90" s="2">
        <v>2010</v>
      </c>
      <c r="F90" s="2" t="s">
        <v>256</v>
      </c>
      <c r="G90" s="2" t="s">
        <v>256</v>
      </c>
      <c r="H90" s="2">
        <v>10757</v>
      </c>
      <c r="I90" s="2">
        <v>6.773929471032746</v>
      </c>
      <c r="J90" s="2">
        <v>0</v>
      </c>
      <c r="K90" s="2" t="s">
        <v>256</v>
      </c>
      <c r="L90" s="2" t="s">
        <v>256</v>
      </c>
      <c r="M90" s="2">
        <v>1582</v>
      </c>
      <c r="N90" s="2" t="s">
        <v>256</v>
      </c>
      <c r="O90" s="2" t="s">
        <v>256</v>
      </c>
      <c r="P90" s="2">
        <v>731</v>
      </c>
      <c r="Q90" s="2">
        <v>13070</v>
      </c>
      <c r="R90" s="2">
        <v>21</v>
      </c>
      <c r="S90" s="2">
        <v>3</v>
      </c>
      <c r="T90" s="2">
        <v>24</v>
      </c>
      <c r="U90" s="2">
        <v>24</v>
      </c>
      <c r="V90" s="2">
        <v>0</v>
      </c>
      <c r="W90" s="2" t="s">
        <v>288</v>
      </c>
    </row>
    <row r="91" spans="1:23" x14ac:dyDescent="0.2">
      <c r="A91" t="s">
        <v>353</v>
      </c>
      <c r="B91" t="s">
        <v>1085</v>
      </c>
      <c r="C91" t="s">
        <v>1086</v>
      </c>
      <c r="D91" s="9">
        <v>50.192307692307693</v>
      </c>
      <c r="E91" s="2">
        <v>8482</v>
      </c>
      <c r="F91" s="2">
        <v>46074</v>
      </c>
      <c r="G91" s="2">
        <v>22065</v>
      </c>
      <c r="H91" s="2">
        <v>68139</v>
      </c>
      <c r="I91" s="2">
        <v>8.0201271186440675</v>
      </c>
      <c r="J91" s="2">
        <v>2622</v>
      </c>
      <c r="K91" s="2">
        <v>6640</v>
      </c>
      <c r="L91" s="2">
        <v>2853</v>
      </c>
      <c r="M91" s="2">
        <v>9493</v>
      </c>
      <c r="N91" s="2">
        <v>3017</v>
      </c>
      <c r="O91" s="2">
        <v>940</v>
      </c>
      <c r="P91" s="2">
        <v>3957</v>
      </c>
      <c r="Q91" s="2">
        <v>81589</v>
      </c>
      <c r="R91" s="2">
        <v>97</v>
      </c>
      <c r="S91" s="2">
        <v>12</v>
      </c>
      <c r="T91" s="2">
        <v>109</v>
      </c>
      <c r="U91" s="2">
        <v>25</v>
      </c>
      <c r="V91" s="2">
        <v>0</v>
      </c>
      <c r="W91" s="2" t="s">
        <v>288</v>
      </c>
    </row>
    <row r="92" spans="1:23" x14ac:dyDescent="0.2">
      <c r="A92" t="s">
        <v>1698</v>
      </c>
      <c r="B92" t="s">
        <v>1094</v>
      </c>
      <c r="C92" t="s">
        <v>1095</v>
      </c>
      <c r="D92" s="9">
        <v>21</v>
      </c>
      <c r="E92" s="2">
        <v>695</v>
      </c>
      <c r="F92" s="2" t="s">
        <v>256</v>
      </c>
      <c r="G92" s="2" t="s">
        <v>256</v>
      </c>
      <c r="H92" s="2">
        <v>5766</v>
      </c>
      <c r="I92" s="2">
        <v>7.7395973154362414</v>
      </c>
      <c r="J92" s="2">
        <v>0</v>
      </c>
      <c r="K92" s="2" t="s">
        <v>256</v>
      </c>
      <c r="L92" s="2" t="s">
        <v>256</v>
      </c>
      <c r="M92" s="2">
        <v>732</v>
      </c>
      <c r="N92" s="2" t="s">
        <v>256</v>
      </c>
      <c r="O92" s="2" t="s">
        <v>256</v>
      </c>
      <c r="P92" s="2">
        <v>100</v>
      </c>
      <c r="Q92" s="2">
        <v>6598</v>
      </c>
      <c r="R92" s="2">
        <v>11</v>
      </c>
      <c r="S92" s="2">
        <v>2</v>
      </c>
      <c r="T92" s="2">
        <v>13</v>
      </c>
      <c r="U92" s="2">
        <v>25</v>
      </c>
      <c r="V92" s="2">
        <v>0</v>
      </c>
      <c r="W92" s="2" t="s">
        <v>288</v>
      </c>
    </row>
    <row r="93" spans="1:23" x14ac:dyDescent="0.2">
      <c r="A93" t="s">
        <v>1131</v>
      </c>
      <c r="B93" t="s">
        <v>1101</v>
      </c>
      <c r="C93" t="s">
        <v>1102</v>
      </c>
      <c r="D93" s="9">
        <v>53</v>
      </c>
      <c r="E93" s="2">
        <v>10275</v>
      </c>
      <c r="F93" s="2">
        <v>17618</v>
      </c>
      <c r="G93" s="2">
        <v>23586</v>
      </c>
      <c r="H93" s="2">
        <v>41204</v>
      </c>
      <c r="I93" s="2">
        <v>3.9802936630602783</v>
      </c>
      <c r="J93" s="2">
        <v>112</v>
      </c>
      <c r="K93" s="2">
        <v>1583</v>
      </c>
      <c r="L93" s="2">
        <v>1340</v>
      </c>
      <c r="M93" s="2">
        <v>2923</v>
      </c>
      <c r="N93" s="2">
        <v>1970</v>
      </c>
      <c r="O93" s="2">
        <v>788</v>
      </c>
      <c r="P93" s="2">
        <v>2758</v>
      </c>
      <c r="Q93" s="2">
        <v>46885</v>
      </c>
      <c r="R93" s="2">
        <v>17</v>
      </c>
      <c r="S93" s="2">
        <v>4</v>
      </c>
      <c r="T93" s="2">
        <v>21</v>
      </c>
      <c r="U93" s="2">
        <v>25</v>
      </c>
      <c r="V93" s="2">
        <v>0</v>
      </c>
      <c r="W93" s="2" t="s">
        <v>288</v>
      </c>
    </row>
    <row r="94" spans="1:23" x14ac:dyDescent="0.2">
      <c r="A94" t="s">
        <v>1350</v>
      </c>
      <c r="B94" t="s">
        <v>1111</v>
      </c>
      <c r="C94" t="s">
        <v>1112</v>
      </c>
      <c r="D94" s="9">
        <v>13.865384615384615</v>
      </c>
      <c r="E94" s="2">
        <v>2024</v>
      </c>
      <c r="F94" s="2" t="s">
        <v>256</v>
      </c>
      <c r="G94" s="2" t="s">
        <v>256</v>
      </c>
      <c r="H94" s="2">
        <v>5177</v>
      </c>
      <c r="I94" s="2">
        <v>2.6146464646464644</v>
      </c>
      <c r="J94" s="2">
        <v>0</v>
      </c>
      <c r="K94" s="2" t="s">
        <v>256</v>
      </c>
      <c r="L94" s="2" t="s">
        <v>256</v>
      </c>
      <c r="M94" s="2">
        <v>0</v>
      </c>
      <c r="N94" s="2" t="s">
        <v>256</v>
      </c>
      <c r="O94" s="2" t="s">
        <v>256</v>
      </c>
      <c r="P94" s="2">
        <v>200</v>
      </c>
      <c r="Q94" s="2">
        <v>5377</v>
      </c>
      <c r="R94" s="2" t="s">
        <v>256</v>
      </c>
      <c r="S94" s="2" t="s">
        <v>256</v>
      </c>
      <c r="T94" s="2">
        <v>0</v>
      </c>
      <c r="U94" s="2">
        <v>0</v>
      </c>
      <c r="V94" s="2">
        <v>0</v>
      </c>
      <c r="W94" s="2" t="s">
        <v>270</v>
      </c>
    </row>
    <row r="95" spans="1:23" x14ac:dyDescent="0.2">
      <c r="A95" t="s">
        <v>939</v>
      </c>
      <c r="B95" t="s">
        <v>1121</v>
      </c>
      <c r="C95" t="s">
        <v>1122</v>
      </c>
      <c r="D95" s="9">
        <v>24.903846153846153</v>
      </c>
      <c r="E95" s="2">
        <v>854</v>
      </c>
      <c r="F95" s="2">
        <v>4645</v>
      </c>
      <c r="G95" s="2">
        <v>2320</v>
      </c>
      <c r="H95" s="2">
        <v>6965</v>
      </c>
      <c r="I95" s="2">
        <v>5.799333888426311</v>
      </c>
      <c r="J95" s="2">
        <v>0</v>
      </c>
      <c r="K95" s="2">
        <v>644</v>
      </c>
      <c r="L95" s="2">
        <v>132</v>
      </c>
      <c r="M95" s="2">
        <v>776</v>
      </c>
      <c r="N95" s="2">
        <v>585</v>
      </c>
      <c r="O95" s="2">
        <v>47</v>
      </c>
      <c r="P95" s="2">
        <v>632</v>
      </c>
      <c r="Q95" s="2">
        <v>8373</v>
      </c>
      <c r="R95" s="2">
        <v>4</v>
      </c>
      <c r="S95" s="2">
        <v>1</v>
      </c>
      <c r="T95" s="2">
        <v>5</v>
      </c>
      <c r="U95" s="2">
        <v>25</v>
      </c>
      <c r="V95" s="2">
        <v>0</v>
      </c>
      <c r="W95" s="2" t="s">
        <v>288</v>
      </c>
    </row>
    <row r="96" spans="1:23" x14ac:dyDescent="0.2">
      <c r="A96" t="s">
        <v>1617</v>
      </c>
      <c r="B96" t="s">
        <v>1132</v>
      </c>
      <c r="C96" t="s">
        <v>1133</v>
      </c>
      <c r="D96" s="9">
        <v>53.865384615384613</v>
      </c>
      <c r="E96" s="2">
        <v>17732</v>
      </c>
      <c r="F96" s="2" t="s">
        <v>256</v>
      </c>
      <c r="G96" s="2" t="s">
        <v>256</v>
      </c>
      <c r="H96" s="2">
        <v>76670</v>
      </c>
      <c r="I96" s="2">
        <v>4.3429251161209921</v>
      </c>
      <c r="J96" s="2">
        <v>0</v>
      </c>
      <c r="K96" s="2">
        <v>4369</v>
      </c>
      <c r="L96" s="2">
        <v>1423</v>
      </c>
      <c r="M96" s="2">
        <v>5792</v>
      </c>
      <c r="N96" s="2">
        <v>3965</v>
      </c>
      <c r="O96" s="2">
        <v>1355</v>
      </c>
      <c r="P96" s="2">
        <v>5320</v>
      </c>
      <c r="Q96" s="2">
        <v>87782</v>
      </c>
      <c r="R96" s="2">
        <v>114</v>
      </c>
      <c r="S96" s="2">
        <v>15</v>
      </c>
      <c r="T96" s="2">
        <v>129</v>
      </c>
      <c r="U96" s="2">
        <v>28</v>
      </c>
      <c r="V96" s="2">
        <v>0</v>
      </c>
      <c r="W96" s="2" t="s">
        <v>288</v>
      </c>
    </row>
    <row r="97" spans="1:23" x14ac:dyDescent="0.2">
      <c r="A97" t="s">
        <v>448</v>
      </c>
      <c r="B97" t="s">
        <v>1139</v>
      </c>
      <c r="C97" t="s">
        <v>1140</v>
      </c>
      <c r="D97" s="9">
        <v>23.576923076923077</v>
      </c>
      <c r="E97" s="2">
        <v>1537</v>
      </c>
      <c r="F97" s="2">
        <v>2964</v>
      </c>
      <c r="G97" s="2">
        <v>3621</v>
      </c>
      <c r="H97" s="2">
        <v>6585</v>
      </c>
      <c r="I97" s="2">
        <v>3.971652593486128</v>
      </c>
      <c r="J97" s="2">
        <v>0</v>
      </c>
      <c r="K97" s="2" t="s">
        <v>256</v>
      </c>
      <c r="L97" s="2" t="s">
        <v>256</v>
      </c>
      <c r="M97" s="2">
        <v>200</v>
      </c>
      <c r="N97" s="2">
        <v>143</v>
      </c>
      <c r="O97" s="2">
        <v>152</v>
      </c>
      <c r="P97" s="2">
        <v>295</v>
      </c>
      <c r="Q97" s="2">
        <v>7080</v>
      </c>
      <c r="R97" s="2">
        <v>4</v>
      </c>
      <c r="S97" s="2">
        <v>0</v>
      </c>
      <c r="T97" s="2">
        <v>4</v>
      </c>
      <c r="U97" s="2">
        <v>25</v>
      </c>
      <c r="V97" s="2">
        <v>0</v>
      </c>
      <c r="W97" s="2" t="s">
        <v>288</v>
      </c>
    </row>
    <row r="98" spans="1:23" x14ac:dyDescent="0.2">
      <c r="A98" t="s">
        <v>949</v>
      </c>
      <c r="B98" t="s">
        <v>1148</v>
      </c>
      <c r="C98" t="s">
        <v>1149</v>
      </c>
      <c r="D98" s="9">
        <v>39</v>
      </c>
      <c r="E98" s="2">
        <v>5192</v>
      </c>
      <c r="F98" s="2" t="s">
        <v>256</v>
      </c>
      <c r="G98" s="2" t="s">
        <v>256</v>
      </c>
      <c r="H98" s="2">
        <v>19792</v>
      </c>
      <c r="I98" s="2">
        <v>3.7864932083413048</v>
      </c>
      <c r="J98" s="2">
        <v>433</v>
      </c>
      <c r="K98" s="2">
        <v>650</v>
      </c>
      <c r="L98" s="2">
        <v>648</v>
      </c>
      <c r="M98" s="2">
        <v>1298</v>
      </c>
      <c r="N98" s="2">
        <v>693</v>
      </c>
      <c r="O98" s="2">
        <v>308</v>
      </c>
      <c r="P98" s="2">
        <v>1001</v>
      </c>
      <c r="Q98" s="2">
        <v>22091</v>
      </c>
      <c r="R98" s="2">
        <v>44</v>
      </c>
      <c r="S98" s="2">
        <v>15</v>
      </c>
      <c r="T98" s="2">
        <v>59</v>
      </c>
      <c r="U98" s="2">
        <v>25</v>
      </c>
      <c r="V98" s="2">
        <v>0</v>
      </c>
      <c r="W98" s="2" t="s">
        <v>288</v>
      </c>
    </row>
    <row r="99" spans="1:23" x14ac:dyDescent="0.2">
      <c r="A99" t="s">
        <v>1009</v>
      </c>
      <c r="B99" t="s">
        <v>1159</v>
      </c>
      <c r="C99" t="s">
        <v>1160</v>
      </c>
      <c r="D99" s="9">
        <v>14</v>
      </c>
      <c r="E99" s="2">
        <v>1053</v>
      </c>
      <c r="F99" s="2" t="s">
        <v>256</v>
      </c>
      <c r="G99" s="2" t="s">
        <v>256</v>
      </c>
      <c r="H99" s="2">
        <v>0</v>
      </c>
      <c r="I99" s="2">
        <v>0</v>
      </c>
      <c r="J99" s="2">
        <v>0</v>
      </c>
      <c r="K99" s="2" t="s">
        <v>256</v>
      </c>
      <c r="L99" s="2" t="s">
        <v>256</v>
      </c>
      <c r="M99" s="2">
        <v>380</v>
      </c>
      <c r="N99" s="2" t="s">
        <v>256</v>
      </c>
      <c r="O99" s="2" t="s">
        <v>256</v>
      </c>
      <c r="P99" s="2">
        <v>199</v>
      </c>
      <c r="Q99" s="2">
        <v>579</v>
      </c>
      <c r="R99" s="2">
        <v>6</v>
      </c>
      <c r="S99" s="2">
        <v>0</v>
      </c>
      <c r="T99" s="2">
        <v>6</v>
      </c>
      <c r="U99" s="2">
        <v>1</v>
      </c>
      <c r="V99" s="2">
        <v>0</v>
      </c>
      <c r="W99" s="2" t="s">
        <v>270</v>
      </c>
    </row>
    <row r="100" spans="1:23" x14ac:dyDescent="0.2">
      <c r="A100" t="s">
        <v>1025</v>
      </c>
      <c r="B100" t="s">
        <v>1169</v>
      </c>
      <c r="C100" t="s">
        <v>1170</v>
      </c>
      <c r="D100" s="9">
        <v>24</v>
      </c>
      <c r="E100" s="2">
        <v>1632</v>
      </c>
      <c r="F100" s="2">
        <v>7195</v>
      </c>
      <c r="G100" s="2">
        <v>2792</v>
      </c>
      <c r="H100" s="2">
        <v>9987</v>
      </c>
      <c r="I100" s="2">
        <v>5.7828604516502606</v>
      </c>
      <c r="J100" s="2">
        <v>0</v>
      </c>
      <c r="K100" s="2">
        <v>518</v>
      </c>
      <c r="L100" s="2">
        <v>145</v>
      </c>
      <c r="M100" s="2">
        <v>663</v>
      </c>
      <c r="N100" s="2">
        <v>208</v>
      </c>
      <c r="O100" s="2">
        <v>35</v>
      </c>
      <c r="P100" s="2">
        <v>243</v>
      </c>
      <c r="Q100" s="2">
        <v>10893</v>
      </c>
      <c r="R100" s="2">
        <v>8</v>
      </c>
      <c r="S100" s="2">
        <v>0</v>
      </c>
      <c r="T100" s="2">
        <v>8</v>
      </c>
      <c r="U100" s="2">
        <v>25</v>
      </c>
      <c r="V100" s="2">
        <v>0</v>
      </c>
      <c r="W100" s="2" t="s">
        <v>288</v>
      </c>
    </row>
    <row r="101" spans="1:23" x14ac:dyDescent="0.2">
      <c r="A101" t="s">
        <v>698</v>
      </c>
      <c r="B101" t="s">
        <v>1181</v>
      </c>
      <c r="C101" t="s">
        <v>1182</v>
      </c>
      <c r="D101" s="9">
        <v>20</v>
      </c>
      <c r="E101" s="2">
        <v>1169.5</v>
      </c>
      <c r="F101" s="2">
        <v>6500</v>
      </c>
      <c r="G101" s="2">
        <v>2000</v>
      </c>
      <c r="H101" s="2">
        <v>8500</v>
      </c>
      <c r="I101" s="2">
        <v>7.048092868988391</v>
      </c>
      <c r="J101" s="2">
        <v>0</v>
      </c>
      <c r="K101" s="2">
        <v>300</v>
      </c>
      <c r="L101" s="2">
        <v>60</v>
      </c>
      <c r="M101" s="2">
        <v>360</v>
      </c>
      <c r="N101" s="2">
        <v>210</v>
      </c>
      <c r="O101" s="2">
        <v>50</v>
      </c>
      <c r="P101" s="2">
        <v>260</v>
      </c>
      <c r="Q101" s="2">
        <v>9120</v>
      </c>
      <c r="R101" s="2">
        <v>13</v>
      </c>
      <c r="S101" s="2">
        <v>2</v>
      </c>
      <c r="T101" s="2">
        <v>15</v>
      </c>
      <c r="U101" s="2">
        <v>25</v>
      </c>
      <c r="V101" s="2">
        <v>0</v>
      </c>
      <c r="W101" s="2" t="s">
        <v>288</v>
      </c>
    </row>
    <row r="102" spans="1:23" x14ac:dyDescent="0.2">
      <c r="A102" t="s">
        <v>1282</v>
      </c>
      <c r="B102" t="s">
        <v>1189</v>
      </c>
      <c r="C102" t="s">
        <v>1190</v>
      </c>
      <c r="D102" s="9">
        <v>20</v>
      </c>
      <c r="E102" s="2">
        <v>1107.5</v>
      </c>
      <c r="F102" s="2">
        <v>9319</v>
      </c>
      <c r="G102" s="2">
        <v>3807</v>
      </c>
      <c r="H102" s="2">
        <v>13126</v>
      </c>
      <c r="I102" s="2">
        <v>12.983184965380811</v>
      </c>
      <c r="J102" s="2">
        <v>0</v>
      </c>
      <c r="K102" s="2" t="s">
        <v>256</v>
      </c>
      <c r="L102" s="2" t="s">
        <v>256</v>
      </c>
      <c r="M102" s="2">
        <v>950</v>
      </c>
      <c r="N102" s="2" t="s">
        <v>256</v>
      </c>
      <c r="O102" s="2" t="s">
        <v>256</v>
      </c>
      <c r="P102" s="2">
        <v>563</v>
      </c>
      <c r="Q102" s="2">
        <v>14639</v>
      </c>
      <c r="R102" s="2">
        <v>22</v>
      </c>
      <c r="S102" s="2">
        <v>3</v>
      </c>
      <c r="T102" s="2">
        <v>25</v>
      </c>
      <c r="U102" s="2">
        <v>25</v>
      </c>
      <c r="V102" s="2">
        <v>0</v>
      </c>
      <c r="W102" s="2" t="s">
        <v>288</v>
      </c>
    </row>
    <row r="103" spans="1:23" x14ac:dyDescent="0.2">
      <c r="A103" t="s">
        <v>1062</v>
      </c>
      <c r="B103" t="s">
        <v>1196</v>
      </c>
      <c r="C103" t="s">
        <v>1197</v>
      </c>
      <c r="D103" s="9">
        <v>19.76923076923077</v>
      </c>
      <c r="E103" s="2">
        <v>1659</v>
      </c>
      <c r="F103" s="2">
        <v>13250</v>
      </c>
      <c r="G103" s="2">
        <v>3025</v>
      </c>
      <c r="H103" s="2">
        <v>16275</v>
      </c>
      <c r="I103" s="2">
        <v>9.4293163383545764</v>
      </c>
      <c r="J103" s="2">
        <v>0</v>
      </c>
      <c r="K103" s="2" t="s">
        <v>256</v>
      </c>
      <c r="L103" s="2" t="s">
        <v>256</v>
      </c>
      <c r="M103" s="2">
        <v>1566</v>
      </c>
      <c r="N103" s="2">
        <v>1200</v>
      </c>
      <c r="O103" s="2">
        <v>100</v>
      </c>
      <c r="P103" s="2">
        <v>1300</v>
      </c>
      <c r="Q103" s="2">
        <v>19141</v>
      </c>
      <c r="R103" s="2">
        <v>19</v>
      </c>
      <c r="S103" s="2">
        <v>1</v>
      </c>
      <c r="T103" s="2">
        <v>20</v>
      </c>
      <c r="U103" s="2">
        <v>24</v>
      </c>
      <c r="V103" s="2">
        <v>0</v>
      </c>
      <c r="W103" s="2" t="s">
        <v>288</v>
      </c>
    </row>
    <row r="104" spans="1:23" x14ac:dyDescent="0.2">
      <c r="A104" t="s">
        <v>276</v>
      </c>
      <c r="B104" t="s">
        <v>1206</v>
      </c>
      <c r="C104" t="s">
        <v>1207</v>
      </c>
      <c r="D104" s="9">
        <v>45</v>
      </c>
      <c r="E104" s="2">
        <v>7397</v>
      </c>
      <c r="F104" s="2">
        <v>16831</v>
      </c>
      <c r="G104" s="2">
        <v>8344</v>
      </c>
      <c r="H104" s="2">
        <v>25175</v>
      </c>
      <c r="I104" s="2">
        <v>3.4633374604484799</v>
      </c>
      <c r="J104" s="2">
        <v>0</v>
      </c>
      <c r="K104" s="2">
        <v>0</v>
      </c>
      <c r="L104" s="2">
        <v>0</v>
      </c>
      <c r="M104" s="2">
        <v>1979</v>
      </c>
      <c r="N104" s="2">
        <v>0</v>
      </c>
      <c r="O104" s="2">
        <v>0</v>
      </c>
      <c r="P104" s="2">
        <v>770</v>
      </c>
      <c r="Q104" s="2">
        <v>27924</v>
      </c>
      <c r="R104" s="2">
        <v>26</v>
      </c>
      <c r="S104" s="2">
        <v>3</v>
      </c>
      <c r="T104" s="2">
        <v>29</v>
      </c>
      <c r="U104" s="2">
        <v>25</v>
      </c>
      <c r="V104" s="2">
        <v>0</v>
      </c>
      <c r="W104" s="2" t="s">
        <v>288</v>
      </c>
    </row>
    <row r="105" spans="1:23" x14ac:dyDescent="0.2">
      <c r="A105" t="s">
        <v>1821</v>
      </c>
      <c r="B105" t="s">
        <v>1216</v>
      </c>
      <c r="C105" t="s">
        <v>1217</v>
      </c>
      <c r="D105" s="9">
        <v>15.153846153846153</v>
      </c>
      <c r="E105" s="2">
        <v>863</v>
      </c>
      <c r="F105" s="2">
        <v>3370</v>
      </c>
      <c r="G105" s="2">
        <v>1980</v>
      </c>
      <c r="H105" s="2">
        <v>5350</v>
      </c>
      <c r="I105" s="2">
        <v>6.6625155666251556</v>
      </c>
      <c r="J105" s="2">
        <v>0</v>
      </c>
      <c r="K105" s="2">
        <v>663</v>
      </c>
      <c r="L105" s="2">
        <v>161</v>
      </c>
      <c r="M105" s="2">
        <v>824</v>
      </c>
      <c r="N105" s="2">
        <v>193</v>
      </c>
      <c r="O105" s="2">
        <v>12</v>
      </c>
      <c r="P105" s="2">
        <v>205</v>
      </c>
      <c r="Q105" s="2">
        <v>6379</v>
      </c>
      <c r="R105" s="2">
        <v>10</v>
      </c>
      <c r="S105" s="2">
        <v>0</v>
      </c>
      <c r="T105" s="2">
        <v>10</v>
      </c>
      <c r="U105" s="2">
        <v>24</v>
      </c>
      <c r="V105" s="2">
        <v>0</v>
      </c>
      <c r="W105" s="55" t="s">
        <v>288</v>
      </c>
    </row>
    <row r="106" spans="1:23" x14ac:dyDescent="0.2">
      <c r="A106" t="s">
        <v>323</v>
      </c>
      <c r="B106" t="s">
        <v>1226</v>
      </c>
      <c r="C106" t="s">
        <v>1227</v>
      </c>
      <c r="D106" s="9">
        <v>42.32692307692308</v>
      </c>
      <c r="E106" s="2">
        <v>6168</v>
      </c>
      <c r="F106" s="2">
        <v>11660</v>
      </c>
      <c r="G106" s="2">
        <v>9192</v>
      </c>
      <c r="H106" s="2">
        <v>20852</v>
      </c>
      <c r="I106" s="2">
        <v>3.3594328983405832</v>
      </c>
      <c r="J106" s="2">
        <v>0</v>
      </c>
      <c r="K106" s="2">
        <v>1190</v>
      </c>
      <c r="L106" s="2">
        <v>265</v>
      </c>
      <c r="M106" s="2">
        <v>1455</v>
      </c>
      <c r="N106" s="2">
        <v>722</v>
      </c>
      <c r="O106" s="2">
        <v>175</v>
      </c>
      <c r="P106" s="2">
        <v>897</v>
      </c>
      <c r="Q106" s="2">
        <v>23204</v>
      </c>
      <c r="R106" s="2">
        <v>21</v>
      </c>
      <c r="S106" s="2">
        <v>2</v>
      </c>
      <c r="T106" s="2">
        <v>23</v>
      </c>
      <c r="U106" s="2">
        <v>25</v>
      </c>
      <c r="V106" s="2">
        <v>0</v>
      </c>
      <c r="W106" s="2" t="s">
        <v>288</v>
      </c>
    </row>
    <row r="107" spans="1:23" x14ac:dyDescent="0.2">
      <c r="A107" t="s">
        <v>1093</v>
      </c>
      <c r="B107" t="s">
        <v>1235</v>
      </c>
      <c r="C107" t="s">
        <v>1236</v>
      </c>
      <c r="D107" s="9">
        <v>44.5</v>
      </c>
      <c r="E107" s="2">
        <v>3433</v>
      </c>
      <c r="F107" s="2">
        <v>16403</v>
      </c>
      <c r="G107" s="2">
        <v>14436</v>
      </c>
      <c r="H107" s="2">
        <v>30839</v>
      </c>
      <c r="I107" s="2">
        <v>9.0330990041007624</v>
      </c>
      <c r="J107" s="2">
        <v>2703</v>
      </c>
      <c r="K107" s="2">
        <v>1391</v>
      </c>
      <c r="L107" s="2">
        <v>637</v>
      </c>
      <c r="M107" s="2">
        <v>2028</v>
      </c>
      <c r="N107" s="2">
        <v>1034</v>
      </c>
      <c r="O107" s="2">
        <v>616</v>
      </c>
      <c r="P107" s="2">
        <v>1650</v>
      </c>
      <c r="Q107" s="2">
        <v>34517</v>
      </c>
      <c r="R107" s="2">
        <v>44</v>
      </c>
      <c r="S107" s="2">
        <v>7</v>
      </c>
      <c r="T107" s="2">
        <v>51</v>
      </c>
      <c r="U107" s="2">
        <v>27</v>
      </c>
      <c r="V107" s="2">
        <v>0</v>
      </c>
      <c r="W107" s="2" t="s">
        <v>288</v>
      </c>
    </row>
    <row r="108" spans="1:23" x14ac:dyDescent="0.2">
      <c r="A108" t="s">
        <v>1980</v>
      </c>
      <c r="B108" t="s">
        <v>1245</v>
      </c>
      <c r="C108" t="s">
        <v>1246</v>
      </c>
      <c r="D108" s="9">
        <v>20</v>
      </c>
      <c r="E108" s="2">
        <v>1108</v>
      </c>
      <c r="F108" s="2" t="s">
        <v>256</v>
      </c>
      <c r="G108" s="2" t="s">
        <v>256</v>
      </c>
      <c r="H108" s="2">
        <v>7000</v>
      </c>
      <c r="I108" s="2">
        <v>5.6</v>
      </c>
      <c r="J108" s="2">
        <v>0</v>
      </c>
      <c r="K108" s="2">
        <v>150</v>
      </c>
      <c r="L108" s="2">
        <v>62</v>
      </c>
      <c r="M108" s="2">
        <v>212</v>
      </c>
      <c r="N108" s="2">
        <v>55</v>
      </c>
      <c r="O108" s="2">
        <v>6</v>
      </c>
      <c r="P108" s="2">
        <v>61</v>
      </c>
      <c r="Q108" s="2">
        <v>7273</v>
      </c>
      <c r="R108" s="2">
        <v>13</v>
      </c>
      <c r="S108" s="2">
        <v>8</v>
      </c>
      <c r="T108" s="2">
        <v>21</v>
      </c>
      <c r="U108" s="2">
        <v>1</v>
      </c>
      <c r="V108" s="2">
        <v>0</v>
      </c>
      <c r="W108" s="2" t="s">
        <v>270</v>
      </c>
    </row>
    <row r="109" spans="1:23" x14ac:dyDescent="0.2">
      <c r="A109" t="s">
        <v>1120</v>
      </c>
      <c r="B109" t="s">
        <v>1254</v>
      </c>
      <c r="C109" t="s">
        <v>1255</v>
      </c>
      <c r="D109" s="9">
        <v>26</v>
      </c>
      <c r="E109" s="2">
        <v>1705</v>
      </c>
      <c r="F109" s="2">
        <v>6500</v>
      </c>
      <c r="G109" s="2">
        <v>3000</v>
      </c>
      <c r="H109" s="2">
        <v>9500</v>
      </c>
      <c r="I109" s="2">
        <v>11.141503046716316</v>
      </c>
      <c r="J109" s="2">
        <v>0</v>
      </c>
      <c r="K109" s="2">
        <v>248</v>
      </c>
      <c r="L109" s="2">
        <v>930</v>
      </c>
      <c r="M109" s="2">
        <v>2378</v>
      </c>
      <c r="N109" s="2">
        <v>562</v>
      </c>
      <c r="O109" s="2">
        <v>35</v>
      </c>
      <c r="P109" s="2">
        <v>1197</v>
      </c>
      <c r="Q109" s="2">
        <v>13075</v>
      </c>
      <c r="R109" s="2">
        <v>20</v>
      </c>
      <c r="S109" s="2">
        <v>4</v>
      </c>
      <c r="T109" s="2">
        <v>44</v>
      </c>
      <c r="U109" s="2">
        <v>25</v>
      </c>
      <c r="V109" s="2">
        <v>0</v>
      </c>
      <c r="W109" s="2" t="s">
        <v>288</v>
      </c>
    </row>
    <row r="110" spans="1:23" x14ac:dyDescent="0.2">
      <c r="A110" t="s">
        <v>1195</v>
      </c>
      <c r="B110" t="s">
        <v>1263</v>
      </c>
      <c r="C110" t="s">
        <v>1264</v>
      </c>
      <c r="D110" s="9">
        <v>19.46153846153846</v>
      </c>
      <c r="E110" s="2">
        <v>822</v>
      </c>
      <c r="F110" s="2">
        <v>5770</v>
      </c>
      <c r="G110" s="2">
        <v>3320</v>
      </c>
      <c r="H110" s="2">
        <v>9090</v>
      </c>
      <c r="I110" s="2">
        <v>12.418032786885245</v>
      </c>
      <c r="J110" s="2">
        <v>0</v>
      </c>
      <c r="K110" s="2">
        <v>364</v>
      </c>
      <c r="L110" s="2">
        <v>242</v>
      </c>
      <c r="M110" s="2">
        <v>606</v>
      </c>
      <c r="N110" s="2">
        <v>192</v>
      </c>
      <c r="O110" s="2">
        <v>24</v>
      </c>
      <c r="P110" s="2">
        <v>216</v>
      </c>
      <c r="Q110" s="2">
        <v>9912</v>
      </c>
      <c r="R110" s="2">
        <v>35</v>
      </c>
      <c r="S110" s="2">
        <v>2</v>
      </c>
      <c r="T110" s="2">
        <v>37</v>
      </c>
      <c r="U110" s="2">
        <v>25</v>
      </c>
      <c r="V110" s="2">
        <v>0</v>
      </c>
      <c r="W110" s="2" t="s">
        <v>288</v>
      </c>
    </row>
    <row r="111" spans="1:23" x14ac:dyDescent="0.2">
      <c r="A111" t="s">
        <v>1138</v>
      </c>
      <c r="B111" t="s">
        <v>1272</v>
      </c>
      <c r="C111" t="s">
        <v>1273</v>
      </c>
      <c r="D111" s="9" t="s">
        <v>254</v>
      </c>
      <c r="E111" s="2">
        <v>534</v>
      </c>
      <c r="F111" s="2">
        <v>2000</v>
      </c>
      <c r="G111" s="2">
        <v>1200</v>
      </c>
      <c r="H111" s="2">
        <v>3200</v>
      </c>
      <c r="I111" s="2">
        <v>5.8608058608058604</v>
      </c>
      <c r="J111" s="2">
        <v>0</v>
      </c>
      <c r="K111" s="2">
        <v>20</v>
      </c>
      <c r="L111" s="2">
        <v>60</v>
      </c>
      <c r="M111" s="2">
        <v>80</v>
      </c>
      <c r="N111" s="2">
        <v>10</v>
      </c>
      <c r="O111" s="2">
        <v>0</v>
      </c>
      <c r="P111" s="2">
        <v>10</v>
      </c>
      <c r="Q111" s="2">
        <v>3290</v>
      </c>
      <c r="R111" s="2">
        <v>0</v>
      </c>
      <c r="S111" s="2">
        <v>0</v>
      </c>
      <c r="T111" s="2">
        <v>0</v>
      </c>
      <c r="U111" s="2">
        <v>1</v>
      </c>
      <c r="V111" s="2">
        <v>0</v>
      </c>
      <c r="W111" s="2" t="s">
        <v>270</v>
      </c>
    </row>
    <row r="112" spans="1:23" x14ac:dyDescent="0.2">
      <c r="A112" t="s">
        <v>1597</v>
      </c>
      <c r="B112" t="s">
        <v>1283</v>
      </c>
      <c r="C112" t="s">
        <v>1284</v>
      </c>
      <c r="D112" s="9">
        <v>34</v>
      </c>
      <c r="E112" s="2">
        <v>3012</v>
      </c>
      <c r="F112" s="2">
        <v>7177</v>
      </c>
      <c r="G112" s="2">
        <v>3597</v>
      </c>
      <c r="H112" s="2">
        <v>10774</v>
      </c>
      <c r="I112" s="2">
        <v>3.6021397525911065</v>
      </c>
      <c r="J112" s="2">
        <v>0</v>
      </c>
      <c r="K112" s="2">
        <v>0</v>
      </c>
      <c r="L112" s="2">
        <v>0</v>
      </c>
      <c r="M112" s="2">
        <v>373</v>
      </c>
      <c r="N112" s="2">
        <v>700</v>
      </c>
      <c r="O112" s="2">
        <v>0</v>
      </c>
      <c r="P112" s="2">
        <v>700</v>
      </c>
      <c r="Q112" s="2">
        <v>11847</v>
      </c>
      <c r="R112" s="2">
        <v>0</v>
      </c>
      <c r="S112" s="2">
        <v>0</v>
      </c>
      <c r="T112" s="2">
        <v>0</v>
      </c>
      <c r="U112" s="2">
        <v>25</v>
      </c>
      <c r="V112" s="2">
        <v>0</v>
      </c>
      <c r="W112" s="2" t="s">
        <v>288</v>
      </c>
    </row>
    <row r="113" spans="1:23" x14ac:dyDescent="0.2">
      <c r="A113" t="s">
        <v>1147</v>
      </c>
      <c r="B113" t="s">
        <v>1293</v>
      </c>
      <c r="C113" t="s">
        <v>1294</v>
      </c>
      <c r="D113" s="9">
        <v>26</v>
      </c>
      <c r="E113" s="2">
        <v>1307</v>
      </c>
      <c r="F113" s="2" t="s">
        <v>256</v>
      </c>
      <c r="G113" s="2" t="s">
        <v>256</v>
      </c>
      <c r="H113" s="2">
        <v>8000</v>
      </c>
      <c r="I113" s="2">
        <v>6.436041834271923</v>
      </c>
      <c r="J113" s="2">
        <v>0</v>
      </c>
      <c r="K113" s="2">
        <v>875</v>
      </c>
      <c r="L113" s="2">
        <v>125</v>
      </c>
      <c r="M113" s="2">
        <v>1000</v>
      </c>
      <c r="N113" s="2">
        <v>115</v>
      </c>
      <c r="O113" s="2">
        <v>33</v>
      </c>
      <c r="P113" s="2">
        <v>148</v>
      </c>
      <c r="Q113" s="2">
        <v>9148</v>
      </c>
      <c r="R113" s="2">
        <v>3</v>
      </c>
      <c r="S113" s="2">
        <v>1</v>
      </c>
      <c r="T113" s="2">
        <v>4</v>
      </c>
      <c r="U113" s="2">
        <v>1</v>
      </c>
      <c r="V113" s="2">
        <v>0</v>
      </c>
      <c r="W113" s="2" t="s">
        <v>270</v>
      </c>
    </row>
    <row r="114" spans="1:23" x14ac:dyDescent="0.2">
      <c r="A114" t="s">
        <v>1158</v>
      </c>
      <c r="B114" t="s">
        <v>1303</v>
      </c>
      <c r="C114" t="s">
        <v>1304</v>
      </c>
      <c r="D114" s="9" t="s">
        <v>254</v>
      </c>
      <c r="E114" s="2">
        <v>540</v>
      </c>
      <c r="F114" s="2" t="s">
        <v>254</v>
      </c>
      <c r="G114" s="2" t="s">
        <v>254</v>
      </c>
      <c r="H114" s="2" t="s">
        <v>254</v>
      </c>
      <c r="I114" s="2" t="s">
        <v>255</v>
      </c>
      <c r="J114" s="2" t="s">
        <v>254</v>
      </c>
      <c r="K114" s="2" t="s">
        <v>254</v>
      </c>
      <c r="L114" s="2" t="s">
        <v>254</v>
      </c>
      <c r="M114" s="2" t="s">
        <v>254</v>
      </c>
      <c r="N114" s="2" t="s">
        <v>254</v>
      </c>
      <c r="O114" s="2" t="s">
        <v>254</v>
      </c>
      <c r="P114" s="2" t="s">
        <v>254</v>
      </c>
      <c r="Q114" s="2" t="s">
        <v>255</v>
      </c>
      <c r="R114" s="2" t="s">
        <v>254</v>
      </c>
      <c r="S114" s="2" t="s">
        <v>254</v>
      </c>
      <c r="T114" s="2" t="s">
        <v>254</v>
      </c>
      <c r="U114" s="2" t="s">
        <v>254</v>
      </c>
      <c r="V114" s="2">
        <v>0</v>
      </c>
      <c r="W114" s="2" t="s">
        <v>254</v>
      </c>
    </row>
    <row r="115" spans="1:23" x14ac:dyDescent="0.2">
      <c r="A115" t="s">
        <v>1168</v>
      </c>
      <c r="B115" t="s">
        <v>1307</v>
      </c>
      <c r="C115" t="s">
        <v>1308</v>
      </c>
      <c r="D115" s="9">
        <v>21.653846153846153</v>
      </c>
      <c r="E115" s="2">
        <v>968</v>
      </c>
      <c r="F115" s="2">
        <v>2300</v>
      </c>
      <c r="G115" s="2">
        <v>3200</v>
      </c>
      <c r="H115" s="2">
        <v>5500</v>
      </c>
      <c r="I115" s="2">
        <v>6.0840707964601766</v>
      </c>
      <c r="J115" s="2">
        <v>0</v>
      </c>
      <c r="K115" s="2">
        <v>105</v>
      </c>
      <c r="L115" s="2">
        <v>150</v>
      </c>
      <c r="M115" s="2">
        <v>255</v>
      </c>
      <c r="N115" s="2">
        <v>170</v>
      </c>
      <c r="O115" s="2">
        <v>80</v>
      </c>
      <c r="P115" s="2">
        <v>250</v>
      </c>
      <c r="Q115" s="2">
        <v>6005</v>
      </c>
      <c r="R115" s="2">
        <v>2</v>
      </c>
      <c r="S115" s="2">
        <v>0</v>
      </c>
      <c r="T115" s="2">
        <v>2</v>
      </c>
      <c r="U115" s="2">
        <v>25</v>
      </c>
      <c r="V115" s="2">
        <v>0</v>
      </c>
      <c r="W115" s="2" t="s">
        <v>288</v>
      </c>
    </row>
    <row r="116" spans="1:23" x14ac:dyDescent="0.2">
      <c r="A116" t="s">
        <v>1969</v>
      </c>
      <c r="B116" t="s">
        <v>1315</v>
      </c>
      <c r="C116" t="s">
        <v>1316</v>
      </c>
      <c r="D116" s="9">
        <v>34</v>
      </c>
      <c r="E116" s="2">
        <v>3446</v>
      </c>
      <c r="F116" s="2">
        <v>8510</v>
      </c>
      <c r="G116" s="2">
        <v>4933</v>
      </c>
      <c r="H116" s="2">
        <v>13443</v>
      </c>
      <c r="I116" s="2">
        <v>3.9169580419580421</v>
      </c>
      <c r="J116" s="2">
        <v>0</v>
      </c>
      <c r="K116" s="2">
        <v>1094</v>
      </c>
      <c r="L116" s="2">
        <v>561</v>
      </c>
      <c r="M116" s="2">
        <v>1655</v>
      </c>
      <c r="N116" s="2">
        <v>261</v>
      </c>
      <c r="O116" s="2">
        <v>128</v>
      </c>
      <c r="P116" s="2">
        <v>389</v>
      </c>
      <c r="Q116" s="2">
        <v>15487</v>
      </c>
      <c r="R116" s="2">
        <v>36</v>
      </c>
      <c r="S116" s="2">
        <v>1</v>
      </c>
      <c r="T116" s="2">
        <v>37</v>
      </c>
      <c r="U116" s="2">
        <v>25</v>
      </c>
      <c r="V116" s="2">
        <v>0</v>
      </c>
      <c r="W116" s="2" t="s">
        <v>288</v>
      </c>
    </row>
    <row r="117" spans="1:23" x14ac:dyDescent="0.2">
      <c r="A117" t="s">
        <v>1215</v>
      </c>
      <c r="B117" t="s">
        <v>1324</v>
      </c>
      <c r="C117" t="s">
        <v>1325</v>
      </c>
      <c r="D117" s="9">
        <v>22</v>
      </c>
      <c r="E117" s="2">
        <v>3528</v>
      </c>
      <c r="F117" s="2" t="s">
        <v>256</v>
      </c>
      <c r="G117" s="2" t="s">
        <v>256</v>
      </c>
      <c r="H117" s="2">
        <v>14500</v>
      </c>
      <c r="I117" s="2">
        <v>4.1111426141196485</v>
      </c>
      <c r="J117" s="2">
        <v>0</v>
      </c>
      <c r="K117" s="2">
        <v>60</v>
      </c>
      <c r="L117" s="2">
        <v>25</v>
      </c>
      <c r="M117" s="2">
        <v>85</v>
      </c>
      <c r="N117" s="2">
        <v>60</v>
      </c>
      <c r="O117" s="2">
        <v>20</v>
      </c>
      <c r="P117" s="2">
        <v>80</v>
      </c>
      <c r="Q117" s="2">
        <v>14665</v>
      </c>
      <c r="R117" s="2">
        <v>17</v>
      </c>
      <c r="S117" s="2">
        <v>2</v>
      </c>
      <c r="T117" s="2">
        <v>19</v>
      </c>
      <c r="U117" s="2">
        <v>25</v>
      </c>
      <c r="V117" s="2">
        <v>0</v>
      </c>
      <c r="W117" s="2" t="s">
        <v>288</v>
      </c>
    </row>
    <row r="118" spans="1:23" x14ac:dyDescent="0.2">
      <c r="A118" t="s">
        <v>1234</v>
      </c>
      <c r="B118" t="s">
        <v>1334</v>
      </c>
      <c r="C118" t="s">
        <v>1335</v>
      </c>
      <c r="D118" s="9">
        <v>42</v>
      </c>
      <c r="E118" s="2">
        <v>1812</v>
      </c>
      <c r="F118" s="2">
        <v>15680</v>
      </c>
      <c r="G118" s="2">
        <v>5956</v>
      </c>
      <c r="H118" s="2">
        <v>21636</v>
      </c>
      <c r="I118" s="2">
        <v>12.427340608845491</v>
      </c>
      <c r="J118" s="2">
        <v>86</v>
      </c>
      <c r="K118" s="2" t="s">
        <v>256</v>
      </c>
      <c r="L118" s="2" t="s">
        <v>256</v>
      </c>
      <c r="M118" s="2">
        <v>732</v>
      </c>
      <c r="N118" s="2" t="s">
        <v>256</v>
      </c>
      <c r="O118" s="2" t="s">
        <v>256</v>
      </c>
      <c r="P118" s="2">
        <v>680</v>
      </c>
      <c r="Q118" s="2">
        <v>23048</v>
      </c>
      <c r="R118" s="2">
        <v>42</v>
      </c>
      <c r="S118" s="2">
        <v>12</v>
      </c>
      <c r="T118" s="2">
        <v>54</v>
      </c>
      <c r="U118" s="2">
        <v>24</v>
      </c>
      <c r="V118" s="2">
        <v>0</v>
      </c>
      <c r="W118" s="2" t="s">
        <v>288</v>
      </c>
    </row>
    <row r="119" spans="1:23" x14ac:dyDescent="0.2">
      <c r="A119" t="s">
        <v>1244</v>
      </c>
      <c r="B119" t="s">
        <v>1343</v>
      </c>
      <c r="C119" t="s">
        <v>1344</v>
      </c>
      <c r="D119" s="9">
        <v>40.5</v>
      </c>
      <c r="E119" s="2">
        <v>2688</v>
      </c>
      <c r="F119" s="2" t="s">
        <v>256</v>
      </c>
      <c r="G119" s="2" t="s">
        <v>256</v>
      </c>
      <c r="H119" s="2">
        <v>22415</v>
      </c>
      <c r="I119" s="2">
        <v>8.2957068837897854</v>
      </c>
      <c r="J119" s="2">
        <v>0</v>
      </c>
      <c r="K119" s="2" t="s">
        <v>256</v>
      </c>
      <c r="L119" s="2" t="s">
        <v>256</v>
      </c>
      <c r="M119" s="2">
        <v>1895</v>
      </c>
      <c r="N119" s="2" t="s">
        <v>256</v>
      </c>
      <c r="O119" s="2" t="s">
        <v>256</v>
      </c>
      <c r="P119" s="2">
        <v>1732</v>
      </c>
      <c r="Q119" s="2">
        <v>26042</v>
      </c>
      <c r="R119" s="2">
        <v>16</v>
      </c>
      <c r="S119" s="2">
        <v>2</v>
      </c>
      <c r="T119" s="2">
        <v>18</v>
      </c>
      <c r="U119" s="2">
        <v>25</v>
      </c>
      <c r="V119" s="2">
        <v>0</v>
      </c>
      <c r="W119" s="2" t="s">
        <v>288</v>
      </c>
    </row>
    <row r="120" spans="1:23" x14ac:dyDescent="0.2">
      <c r="A120" t="s">
        <v>1253</v>
      </c>
      <c r="B120" t="s">
        <v>1351</v>
      </c>
      <c r="C120" t="s">
        <v>1352</v>
      </c>
      <c r="D120" s="9">
        <v>36</v>
      </c>
      <c r="E120" s="2">
        <v>6136</v>
      </c>
      <c r="F120" s="2">
        <v>10726</v>
      </c>
      <c r="G120" s="2">
        <v>8956</v>
      </c>
      <c r="H120" s="2">
        <v>19682</v>
      </c>
      <c r="I120" s="2">
        <v>3.2672642762284196</v>
      </c>
      <c r="J120" s="2">
        <v>66</v>
      </c>
      <c r="K120" s="2">
        <v>443</v>
      </c>
      <c r="L120" s="2">
        <v>188</v>
      </c>
      <c r="M120" s="2">
        <v>631</v>
      </c>
      <c r="N120" s="2">
        <v>806</v>
      </c>
      <c r="O120" s="2">
        <v>480</v>
      </c>
      <c r="P120" s="2">
        <v>1286</v>
      </c>
      <c r="Q120" s="2">
        <v>21599</v>
      </c>
      <c r="R120" s="2">
        <v>46</v>
      </c>
      <c r="S120" s="2">
        <v>2</v>
      </c>
      <c r="T120" s="2">
        <v>48</v>
      </c>
      <c r="U120" s="2">
        <v>26</v>
      </c>
      <c r="V120" s="2">
        <v>0</v>
      </c>
      <c r="W120" s="2" t="s">
        <v>288</v>
      </c>
    </row>
    <row r="121" spans="1:23" x14ac:dyDescent="0.2">
      <c r="A121" t="s">
        <v>1262</v>
      </c>
      <c r="B121" t="s">
        <v>1359</v>
      </c>
      <c r="C121" t="s">
        <v>1360</v>
      </c>
      <c r="D121" s="9">
        <v>18</v>
      </c>
      <c r="E121" s="2">
        <v>688</v>
      </c>
      <c r="F121" s="2">
        <v>3646</v>
      </c>
      <c r="G121" s="2">
        <v>2339</v>
      </c>
      <c r="H121" s="2">
        <v>5985</v>
      </c>
      <c r="I121" s="2">
        <v>8.986486486486486</v>
      </c>
      <c r="J121" s="2">
        <v>0</v>
      </c>
      <c r="K121" s="2">
        <v>39</v>
      </c>
      <c r="L121" s="2">
        <v>26</v>
      </c>
      <c r="M121" s="2">
        <v>65</v>
      </c>
      <c r="N121" s="2">
        <v>56</v>
      </c>
      <c r="O121" s="2">
        <v>73</v>
      </c>
      <c r="P121" s="2">
        <v>129</v>
      </c>
      <c r="Q121" s="2">
        <v>6179</v>
      </c>
      <c r="R121" s="2">
        <v>30</v>
      </c>
      <c r="S121" s="2">
        <v>5</v>
      </c>
      <c r="T121" s="2">
        <v>35</v>
      </c>
      <c r="U121" s="2">
        <v>26</v>
      </c>
      <c r="V121" s="2">
        <v>0</v>
      </c>
      <c r="W121" s="2" t="s">
        <v>288</v>
      </c>
    </row>
    <row r="122" spans="1:23" x14ac:dyDescent="0.2">
      <c r="A122" t="s">
        <v>1902</v>
      </c>
      <c r="B122" t="s">
        <v>1369</v>
      </c>
      <c r="C122" t="s">
        <v>1370</v>
      </c>
      <c r="D122" s="9">
        <v>30.8</v>
      </c>
      <c r="E122" s="2">
        <v>814</v>
      </c>
      <c r="F122" s="2" t="s">
        <v>256</v>
      </c>
      <c r="G122" s="2" t="s">
        <v>256</v>
      </c>
      <c r="H122" s="2">
        <v>8695</v>
      </c>
      <c r="I122" s="2">
        <v>11.395806028833551</v>
      </c>
      <c r="J122" s="2">
        <v>0</v>
      </c>
      <c r="K122" s="2" t="s">
        <v>256</v>
      </c>
      <c r="L122" s="2" t="s">
        <v>256</v>
      </c>
      <c r="M122" s="2">
        <v>600</v>
      </c>
      <c r="N122" s="2" t="s">
        <v>256</v>
      </c>
      <c r="O122" s="2" t="s">
        <v>256</v>
      </c>
      <c r="P122" s="2">
        <v>228</v>
      </c>
      <c r="Q122" s="2">
        <v>9523</v>
      </c>
      <c r="R122" s="2">
        <v>10</v>
      </c>
      <c r="S122" s="2">
        <v>6</v>
      </c>
      <c r="T122" s="2">
        <v>16</v>
      </c>
      <c r="U122" s="2">
        <v>25</v>
      </c>
      <c r="V122" s="2">
        <v>0</v>
      </c>
      <c r="W122" s="2" t="s">
        <v>288</v>
      </c>
    </row>
    <row r="123" spans="1:23" x14ac:dyDescent="0.2">
      <c r="A123" t="s">
        <v>1494</v>
      </c>
      <c r="B123" t="s">
        <v>1378</v>
      </c>
      <c r="C123" t="s">
        <v>1379</v>
      </c>
      <c r="D123" s="9">
        <v>26.653846153846153</v>
      </c>
      <c r="E123" s="2">
        <v>2505</v>
      </c>
      <c r="F123" s="2">
        <v>6517</v>
      </c>
      <c r="G123" s="2">
        <v>4164</v>
      </c>
      <c r="H123" s="2">
        <v>10681</v>
      </c>
      <c r="I123" s="2">
        <v>4.6278162911611789</v>
      </c>
      <c r="J123" s="2">
        <v>2119</v>
      </c>
      <c r="K123" s="2" t="s">
        <v>256</v>
      </c>
      <c r="L123" s="2" t="s">
        <v>256</v>
      </c>
      <c r="M123" s="2">
        <v>1532</v>
      </c>
      <c r="N123" s="2" t="s">
        <v>256</v>
      </c>
      <c r="O123" s="2" t="s">
        <v>256</v>
      </c>
      <c r="P123" s="2">
        <v>95</v>
      </c>
      <c r="Q123" s="2">
        <v>12308</v>
      </c>
      <c r="R123" s="2" t="s">
        <v>256</v>
      </c>
      <c r="S123" s="2" t="s">
        <v>256</v>
      </c>
      <c r="T123" s="2">
        <v>108</v>
      </c>
      <c r="U123" s="2">
        <v>24</v>
      </c>
      <c r="V123" s="2">
        <v>0</v>
      </c>
      <c r="W123" s="2" t="s">
        <v>288</v>
      </c>
    </row>
    <row r="124" spans="1:23" x14ac:dyDescent="0.2">
      <c r="A124" t="s">
        <v>1512</v>
      </c>
      <c r="B124" t="s">
        <v>1386</v>
      </c>
      <c r="C124" t="s">
        <v>1387</v>
      </c>
      <c r="D124" s="9">
        <v>38.46153846153846</v>
      </c>
      <c r="E124" s="2">
        <v>4091</v>
      </c>
      <c r="F124" s="2">
        <v>13789</v>
      </c>
      <c r="G124" s="2">
        <v>6103</v>
      </c>
      <c r="H124" s="2">
        <v>19892</v>
      </c>
      <c r="I124" s="2">
        <v>4.8742955158049499</v>
      </c>
      <c r="J124" s="2">
        <v>2117</v>
      </c>
      <c r="K124" s="2">
        <v>962</v>
      </c>
      <c r="L124" s="2">
        <v>268</v>
      </c>
      <c r="M124" s="2">
        <v>1230</v>
      </c>
      <c r="N124" s="2">
        <v>1312</v>
      </c>
      <c r="O124" s="2">
        <v>295</v>
      </c>
      <c r="P124" s="2">
        <v>1607</v>
      </c>
      <c r="Q124" s="2">
        <v>22729</v>
      </c>
      <c r="R124" s="2">
        <v>70</v>
      </c>
      <c r="S124" s="2">
        <v>4</v>
      </c>
      <c r="T124" s="2">
        <v>74</v>
      </c>
      <c r="U124" s="2">
        <v>25</v>
      </c>
      <c r="V124" s="2">
        <v>0</v>
      </c>
      <c r="W124" s="2" t="s">
        <v>288</v>
      </c>
    </row>
    <row r="125" spans="1:23" x14ac:dyDescent="0.2">
      <c r="A125" t="s">
        <v>643</v>
      </c>
      <c r="B125" t="s">
        <v>1396</v>
      </c>
      <c r="C125" t="s">
        <v>1397</v>
      </c>
      <c r="D125" s="9">
        <v>22.692307692307693</v>
      </c>
      <c r="E125" s="2">
        <v>964</v>
      </c>
      <c r="F125" s="2" t="s">
        <v>256</v>
      </c>
      <c r="G125" s="2" t="s">
        <v>256</v>
      </c>
      <c r="H125" s="2">
        <v>20578</v>
      </c>
      <c r="I125" s="2">
        <v>18.066725197541704</v>
      </c>
      <c r="J125" s="2">
        <v>0</v>
      </c>
      <c r="K125" s="2" t="s">
        <v>256</v>
      </c>
      <c r="L125" s="2" t="s">
        <v>256</v>
      </c>
      <c r="M125" s="2">
        <v>1006</v>
      </c>
      <c r="N125" s="2" t="s">
        <v>256</v>
      </c>
      <c r="O125" s="2" t="s">
        <v>256</v>
      </c>
      <c r="P125" s="2">
        <v>469</v>
      </c>
      <c r="Q125" s="2">
        <v>22053</v>
      </c>
      <c r="R125" s="2">
        <v>26</v>
      </c>
      <c r="S125" s="2">
        <v>4</v>
      </c>
      <c r="T125" s="2">
        <v>30</v>
      </c>
      <c r="U125" s="2">
        <v>25</v>
      </c>
      <c r="V125" s="2">
        <v>0</v>
      </c>
      <c r="W125" s="2" t="s">
        <v>288</v>
      </c>
    </row>
    <row r="126" spans="1:23" x14ac:dyDescent="0.2">
      <c r="A126" t="s">
        <v>1314</v>
      </c>
      <c r="B126" t="s">
        <v>1406</v>
      </c>
      <c r="C126" t="s">
        <v>1407</v>
      </c>
      <c r="D126" s="9">
        <v>46</v>
      </c>
      <c r="E126" s="2">
        <v>5286</v>
      </c>
      <c r="F126" s="2">
        <v>26448</v>
      </c>
      <c r="G126" s="2">
        <v>11821</v>
      </c>
      <c r="H126" s="2">
        <v>38269</v>
      </c>
      <c r="I126" s="2">
        <v>7.2451722832260508</v>
      </c>
      <c r="J126" s="2">
        <v>0</v>
      </c>
      <c r="K126" s="2">
        <v>1865</v>
      </c>
      <c r="L126" s="2">
        <v>423</v>
      </c>
      <c r="M126" s="2">
        <v>2288</v>
      </c>
      <c r="N126" s="2">
        <v>1330</v>
      </c>
      <c r="O126" s="2">
        <v>319</v>
      </c>
      <c r="P126" s="2">
        <v>1649</v>
      </c>
      <c r="Q126" s="2">
        <v>42206</v>
      </c>
      <c r="R126" s="2">
        <v>75</v>
      </c>
      <c r="S126" s="2">
        <v>12</v>
      </c>
      <c r="T126" s="2">
        <v>87</v>
      </c>
      <c r="U126" s="2">
        <v>27</v>
      </c>
      <c r="V126" s="2">
        <v>0</v>
      </c>
      <c r="W126" s="2" t="s">
        <v>288</v>
      </c>
    </row>
    <row r="127" spans="1:23" x14ac:dyDescent="0.2">
      <c r="A127" t="s">
        <v>1333</v>
      </c>
      <c r="B127" t="s">
        <v>1414</v>
      </c>
      <c r="C127" t="s">
        <v>1415</v>
      </c>
      <c r="D127" s="9">
        <v>13.461538461538462</v>
      </c>
      <c r="E127" s="2">
        <v>478</v>
      </c>
      <c r="F127" s="2">
        <v>3125</v>
      </c>
      <c r="G127" s="2">
        <v>2900</v>
      </c>
      <c r="H127" s="2">
        <v>6025</v>
      </c>
      <c r="I127" s="2">
        <v>8.7192474674384943</v>
      </c>
      <c r="J127" s="2">
        <v>0</v>
      </c>
      <c r="K127" s="2">
        <v>100</v>
      </c>
      <c r="L127" s="2">
        <v>50</v>
      </c>
      <c r="M127" s="2">
        <v>150</v>
      </c>
      <c r="N127" s="2">
        <v>100</v>
      </c>
      <c r="O127" s="2">
        <v>50</v>
      </c>
      <c r="P127" s="2">
        <v>150</v>
      </c>
      <c r="Q127" s="2">
        <v>6325</v>
      </c>
      <c r="R127" s="2">
        <v>6</v>
      </c>
      <c r="S127" s="2">
        <v>2</v>
      </c>
      <c r="T127" s="2">
        <v>8</v>
      </c>
      <c r="U127" s="2">
        <v>25</v>
      </c>
      <c r="V127" s="2">
        <v>0</v>
      </c>
      <c r="W127" s="2" t="s">
        <v>288</v>
      </c>
    </row>
    <row r="128" spans="1:23" x14ac:dyDescent="0.2">
      <c r="A128" t="s">
        <v>1342</v>
      </c>
      <c r="B128" t="s">
        <v>1422</v>
      </c>
      <c r="C128" t="s">
        <v>1423</v>
      </c>
      <c r="D128" s="9">
        <v>28</v>
      </c>
      <c r="E128" s="2">
        <v>2758</v>
      </c>
      <c r="F128" s="2">
        <v>5780</v>
      </c>
      <c r="G128" s="2">
        <v>4298</v>
      </c>
      <c r="H128" s="2">
        <v>10078</v>
      </c>
      <c r="I128" s="2">
        <v>3.6343310494049765</v>
      </c>
      <c r="J128" s="2">
        <v>0</v>
      </c>
      <c r="K128" s="2">
        <v>443</v>
      </c>
      <c r="L128" s="2">
        <v>108</v>
      </c>
      <c r="M128" s="2">
        <v>551</v>
      </c>
      <c r="N128" s="2" t="s">
        <v>256</v>
      </c>
      <c r="O128" s="2" t="s">
        <v>256</v>
      </c>
      <c r="P128" s="2">
        <v>189</v>
      </c>
      <c r="Q128" s="2">
        <v>10818</v>
      </c>
      <c r="R128" s="2">
        <v>22</v>
      </c>
      <c r="S128" s="2">
        <v>0</v>
      </c>
      <c r="T128" s="2">
        <v>22</v>
      </c>
      <c r="U128" s="2">
        <v>1</v>
      </c>
      <c r="V128" s="2">
        <v>0</v>
      </c>
      <c r="W128" s="2" t="s">
        <v>270</v>
      </c>
    </row>
    <row r="129" spans="1:23" x14ac:dyDescent="0.2">
      <c r="A129" t="s">
        <v>886</v>
      </c>
      <c r="B129" t="s">
        <v>1433</v>
      </c>
      <c r="C129" t="s">
        <v>1434</v>
      </c>
      <c r="D129" s="9">
        <v>15</v>
      </c>
      <c r="E129" s="2">
        <v>806</v>
      </c>
      <c r="F129" s="2" t="s">
        <v>256</v>
      </c>
      <c r="G129" s="2" t="s">
        <v>256</v>
      </c>
      <c r="H129" s="2">
        <v>5012</v>
      </c>
      <c r="I129" s="2">
        <v>7.0196078431372548</v>
      </c>
      <c r="J129" s="2">
        <v>0</v>
      </c>
      <c r="K129" s="2">
        <v>420</v>
      </c>
      <c r="L129" s="2">
        <v>225</v>
      </c>
      <c r="M129" s="2">
        <v>645</v>
      </c>
      <c r="N129" s="2">
        <v>429</v>
      </c>
      <c r="O129" s="2">
        <v>104</v>
      </c>
      <c r="P129" s="2">
        <v>533</v>
      </c>
      <c r="Q129" s="2">
        <v>6190</v>
      </c>
      <c r="R129" s="2">
        <v>3</v>
      </c>
      <c r="S129" s="2">
        <v>0</v>
      </c>
      <c r="T129" s="2">
        <v>3</v>
      </c>
      <c r="U129" s="2">
        <v>2</v>
      </c>
      <c r="V129" s="2">
        <v>0</v>
      </c>
      <c r="W129" s="2" t="s">
        <v>270</v>
      </c>
    </row>
    <row r="130" spans="1:23" x14ac:dyDescent="0.2">
      <c r="A130" t="s">
        <v>1432</v>
      </c>
      <c r="B130" t="s">
        <v>1444</v>
      </c>
      <c r="C130" t="s">
        <v>232</v>
      </c>
      <c r="D130" s="9">
        <v>50.07692307692308</v>
      </c>
      <c r="E130" s="2">
        <v>22758</v>
      </c>
      <c r="F130" s="2">
        <v>54780</v>
      </c>
      <c r="G130" s="2">
        <v>19016</v>
      </c>
      <c r="H130" s="2">
        <v>73796</v>
      </c>
      <c r="I130" s="2">
        <v>3.2576700657749527</v>
      </c>
      <c r="J130" s="2">
        <v>0</v>
      </c>
      <c r="K130" s="2">
        <v>4968</v>
      </c>
      <c r="L130" s="2">
        <v>1116</v>
      </c>
      <c r="M130" s="2">
        <v>6084</v>
      </c>
      <c r="N130" s="2">
        <v>3581</v>
      </c>
      <c r="O130" s="2">
        <v>364</v>
      </c>
      <c r="P130" s="2">
        <v>3945</v>
      </c>
      <c r="Q130" s="2">
        <v>83825</v>
      </c>
      <c r="R130" s="2">
        <v>180</v>
      </c>
      <c r="S130" s="2">
        <v>12</v>
      </c>
      <c r="T130" s="2">
        <v>192</v>
      </c>
      <c r="U130" s="2">
        <v>37</v>
      </c>
      <c r="V130" s="2">
        <v>0</v>
      </c>
      <c r="W130" s="2" t="s">
        <v>288</v>
      </c>
    </row>
    <row r="131" spans="1:23" x14ac:dyDescent="0.2">
      <c r="A131" t="s">
        <v>1358</v>
      </c>
      <c r="B131" t="s">
        <v>1452</v>
      </c>
      <c r="C131" t="s">
        <v>1453</v>
      </c>
      <c r="D131" s="9" t="s">
        <v>254</v>
      </c>
      <c r="E131" s="2">
        <v>1255</v>
      </c>
      <c r="F131" s="2" t="s">
        <v>254</v>
      </c>
      <c r="G131" s="2" t="s">
        <v>254</v>
      </c>
      <c r="H131" s="2" t="s">
        <v>254</v>
      </c>
      <c r="I131" s="2" t="s">
        <v>255</v>
      </c>
      <c r="J131" s="2" t="s">
        <v>254</v>
      </c>
      <c r="K131" s="2" t="s">
        <v>254</v>
      </c>
      <c r="L131" s="2" t="s">
        <v>254</v>
      </c>
      <c r="M131" s="2" t="s">
        <v>254</v>
      </c>
      <c r="N131" s="2" t="s">
        <v>254</v>
      </c>
      <c r="O131" s="2" t="s">
        <v>254</v>
      </c>
      <c r="P131" s="2" t="s">
        <v>254</v>
      </c>
      <c r="Q131" s="2" t="s">
        <v>255</v>
      </c>
      <c r="R131" s="2" t="s">
        <v>254</v>
      </c>
      <c r="S131" s="2" t="s">
        <v>254</v>
      </c>
      <c r="T131" s="2" t="s">
        <v>254</v>
      </c>
      <c r="U131" s="2" t="s">
        <v>254</v>
      </c>
      <c r="V131" s="2">
        <v>0</v>
      </c>
      <c r="W131" s="2" t="s">
        <v>254</v>
      </c>
    </row>
    <row r="132" spans="1:23" x14ac:dyDescent="0.2">
      <c r="A132" t="s">
        <v>1368</v>
      </c>
      <c r="B132" t="s">
        <v>1458</v>
      </c>
      <c r="C132" t="s">
        <v>1459</v>
      </c>
      <c r="D132" s="9">
        <v>48.03846153846154</v>
      </c>
      <c r="E132" s="2">
        <v>12979</v>
      </c>
      <c r="F132" s="2">
        <v>19189</v>
      </c>
      <c r="G132" s="2">
        <v>11779</v>
      </c>
      <c r="H132" s="2">
        <v>30968</v>
      </c>
      <c r="I132" s="2">
        <v>2.397460710691337</v>
      </c>
      <c r="J132" s="2">
        <v>0</v>
      </c>
      <c r="K132" s="2">
        <v>1465</v>
      </c>
      <c r="L132" s="2">
        <v>357</v>
      </c>
      <c r="M132" s="2">
        <v>1822</v>
      </c>
      <c r="N132" s="2">
        <v>668</v>
      </c>
      <c r="O132" s="2">
        <v>150</v>
      </c>
      <c r="P132" s="2">
        <v>818</v>
      </c>
      <c r="Q132" s="2">
        <v>33608</v>
      </c>
      <c r="R132" s="2">
        <v>49</v>
      </c>
      <c r="S132" s="2">
        <v>13</v>
      </c>
      <c r="T132" s="2">
        <v>62</v>
      </c>
      <c r="U132" s="2">
        <v>29</v>
      </c>
      <c r="V132" s="2">
        <v>0</v>
      </c>
      <c r="W132" s="2" t="s">
        <v>288</v>
      </c>
    </row>
    <row r="133" spans="1:23" x14ac:dyDescent="0.2">
      <c r="A133" t="s">
        <v>1385</v>
      </c>
      <c r="B133" t="s">
        <v>1467</v>
      </c>
      <c r="C133" t="s">
        <v>1468</v>
      </c>
      <c r="D133" s="9">
        <v>42.692307692307693</v>
      </c>
      <c r="E133" s="2">
        <v>7638</v>
      </c>
      <c r="F133" s="2">
        <v>22348</v>
      </c>
      <c r="G133" s="2">
        <v>7004</v>
      </c>
      <c r="H133" s="2">
        <v>29352</v>
      </c>
      <c r="I133" s="2">
        <v>3.8605813494673153</v>
      </c>
      <c r="J133" s="2">
        <v>0</v>
      </c>
      <c r="K133" s="2">
        <v>1242</v>
      </c>
      <c r="L133" s="2">
        <v>479</v>
      </c>
      <c r="M133" s="2">
        <v>1721</v>
      </c>
      <c r="N133" s="2">
        <v>917</v>
      </c>
      <c r="O133" s="2">
        <v>141</v>
      </c>
      <c r="P133" s="2">
        <v>1058</v>
      </c>
      <c r="Q133" s="2">
        <v>32131</v>
      </c>
      <c r="R133" s="2">
        <v>59</v>
      </c>
      <c r="S133" s="2">
        <v>4</v>
      </c>
      <c r="T133" s="2">
        <v>63</v>
      </c>
      <c r="U133" s="2">
        <v>25</v>
      </c>
      <c r="V133" s="2">
        <v>0</v>
      </c>
      <c r="W133" s="2" t="s">
        <v>288</v>
      </c>
    </row>
    <row r="134" spans="1:23" x14ac:dyDescent="0.2">
      <c r="A134" t="s">
        <v>1395</v>
      </c>
      <c r="B134" t="s">
        <v>1475</v>
      </c>
      <c r="C134" t="s">
        <v>1476</v>
      </c>
      <c r="D134" s="9">
        <v>9.4615384615384617</v>
      </c>
      <c r="E134" s="2">
        <v>1167</v>
      </c>
      <c r="F134" s="2">
        <v>2500</v>
      </c>
      <c r="G134" s="2">
        <v>1834</v>
      </c>
      <c r="H134" s="2">
        <v>4334</v>
      </c>
      <c r="I134" s="2">
        <v>3.8151408450704225</v>
      </c>
      <c r="J134" s="2">
        <v>0</v>
      </c>
      <c r="K134" s="2">
        <v>155</v>
      </c>
      <c r="L134" s="2">
        <v>12</v>
      </c>
      <c r="M134" s="2">
        <v>167</v>
      </c>
      <c r="N134" s="2">
        <v>30</v>
      </c>
      <c r="O134" s="2">
        <v>3</v>
      </c>
      <c r="P134" s="2">
        <v>33</v>
      </c>
      <c r="Q134" s="2">
        <v>4534</v>
      </c>
      <c r="R134" s="2">
        <v>1</v>
      </c>
      <c r="S134" s="2">
        <v>0</v>
      </c>
      <c r="T134" s="2">
        <v>1</v>
      </c>
      <c r="U134" s="2">
        <v>24</v>
      </c>
      <c r="V134" s="2">
        <v>0</v>
      </c>
      <c r="W134" s="2" t="s">
        <v>288</v>
      </c>
    </row>
    <row r="135" spans="1:23" x14ac:dyDescent="0.2">
      <c r="A135" t="s">
        <v>1405</v>
      </c>
      <c r="B135" t="s">
        <v>1485</v>
      </c>
      <c r="C135" t="s">
        <v>1486</v>
      </c>
      <c r="D135" s="9">
        <v>13.764705882352942</v>
      </c>
      <c r="E135" s="2">
        <v>1736</v>
      </c>
      <c r="F135" s="2">
        <v>3510</v>
      </c>
      <c r="G135" s="2">
        <v>2030</v>
      </c>
      <c r="H135" s="2">
        <v>5540</v>
      </c>
      <c r="I135" s="2">
        <v>3.6884154460719043</v>
      </c>
      <c r="J135" s="2">
        <v>0</v>
      </c>
      <c r="K135" s="2" t="s">
        <v>256</v>
      </c>
      <c r="L135" s="2" t="s">
        <v>256</v>
      </c>
      <c r="M135" s="2">
        <v>218</v>
      </c>
      <c r="N135" s="2" t="s">
        <v>256</v>
      </c>
      <c r="O135" s="2" t="s">
        <v>256</v>
      </c>
      <c r="P135" s="2">
        <v>223</v>
      </c>
      <c r="Q135" s="2">
        <v>5981</v>
      </c>
      <c r="R135" s="2">
        <v>3</v>
      </c>
      <c r="S135" s="2">
        <v>0</v>
      </c>
      <c r="T135" s="2">
        <v>3</v>
      </c>
      <c r="U135" s="2">
        <v>1</v>
      </c>
      <c r="V135" s="2">
        <v>0</v>
      </c>
      <c r="W135" s="2" t="s">
        <v>270</v>
      </c>
    </row>
    <row r="136" spans="1:23" x14ac:dyDescent="0.2">
      <c r="A136" t="s">
        <v>1271</v>
      </c>
      <c r="B136" t="s">
        <v>1495</v>
      </c>
      <c r="C136" t="s">
        <v>1496</v>
      </c>
      <c r="D136" s="9">
        <v>47.5</v>
      </c>
      <c r="E136" s="2">
        <v>7141</v>
      </c>
      <c r="F136" s="2">
        <v>23680</v>
      </c>
      <c r="G136" s="2">
        <v>6385</v>
      </c>
      <c r="H136" s="2">
        <v>30065</v>
      </c>
      <c r="I136" s="2">
        <v>4.2084266517357225</v>
      </c>
      <c r="J136" s="2">
        <v>2117</v>
      </c>
      <c r="K136" s="2">
        <v>2166</v>
      </c>
      <c r="L136" s="2">
        <v>601</v>
      </c>
      <c r="M136" s="2">
        <v>2767</v>
      </c>
      <c r="N136" s="2">
        <v>1146</v>
      </c>
      <c r="O136" s="2">
        <v>194</v>
      </c>
      <c r="P136" s="2">
        <v>1340</v>
      </c>
      <c r="Q136" s="2">
        <v>34172</v>
      </c>
      <c r="R136" s="2">
        <v>80</v>
      </c>
      <c r="S136" s="2">
        <v>15</v>
      </c>
      <c r="T136" s="2">
        <v>95</v>
      </c>
      <c r="U136" s="2">
        <v>30</v>
      </c>
      <c r="V136" s="2">
        <v>0</v>
      </c>
      <c r="W136" s="2" t="s">
        <v>288</v>
      </c>
    </row>
    <row r="137" spans="1:23" x14ac:dyDescent="0.2">
      <c r="A137" t="s">
        <v>1413</v>
      </c>
      <c r="B137" t="s">
        <v>1503</v>
      </c>
      <c r="C137" t="s">
        <v>1504</v>
      </c>
      <c r="D137" s="9">
        <v>21</v>
      </c>
      <c r="E137" s="2">
        <v>2166</v>
      </c>
      <c r="F137" s="2" t="s">
        <v>256</v>
      </c>
      <c r="G137" s="2" t="s">
        <v>256</v>
      </c>
      <c r="H137" s="2">
        <v>4786</v>
      </c>
      <c r="I137" s="2">
        <v>2.1853881278538814</v>
      </c>
      <c r="J137" s="2">
        <v>0</v>
      </c>
      <c r="K137" s="2">
        <v>65</v>
      </c>
      <c r="L137" s="2">
        <v>52</v>
      </c>
      <c r="M137" s="2">
        <v>117</v>
      </c>
      <c r="N137" s="2">
        <v>22</v>
      </c>
      <c r="O137" s="2">
        <v>14</v>
      </c>
      <c r="P137" s="2">
        <v>36</v>
      </c>
      <c r="Q137" s="2">
        <v>4939</v>
      </c>
      <c r="R137" s="2">
        <v>27</v>
      </c>
      <c r="S137" s="2">
        <v>5</v>
      </c>
      <c r="T137" s="2">
        <v>32</v>
      </c>
      <c r="U137" s="2">
        <v>0</v>
      </c>
      <c r="V137" s="2">
        <v>0</v>
      </c>
      <c r="W137" s="2" t="s">
        <v>270</v>
      </c>
    </row>
    <row r="138" spans="1:23" x14ac:dyDescent="0.2">
      <c r="A138" t="s">
        <v>1421</v>
      </c>
      <c r="B138" t="s">
        <v>1513</v>
      </c>
      <c r="C138" t="s">
        <v>1514</v>
      </c>
      <c r="D138" s="9">
        <v>25.846153846153847</v>
      </c>
      <c r="E138" s="2">
        <v>1202</v>
      </c>
      <c r="F138" s="2">
        <v>4985</v>
      </c>
      <c r="G138" s="2">
        <v>3464</v>
      </c>
      <c r="H138" s="2">
        <v>8449</v>
      </c>
      <c r="I138" s="2">
        <v>6.6790513833992096</v>
      </c>
      <c r="J138" s="2">
        <v>0</v>
      </c>
      <c r="K138" s="2">
        <v>590</v>
      </c>
      <c r="L138" s="2">
        <v>160</v>
      </c>
      <c r="M138" s="2">
        <v>750</v>
      </c>
      <c r="N138" s="2" t="s">
        <v>256</v>
      </c>
      <c r="O138" s="2" t="s">
        <v>256</v>
      </c>
      <c r="P138" s="2">
        <v>417</v>
      </c>
      <c r="Q138" s="2">
        <v>9616</v>
      </c>
      <c r="R138" s="2">
        <v>3</v>
      </c>
      <c r="S138" s="2">
        <v>0</v>
      </c>
      <c r="T138" s="2">
        <v>3</v>
      </c>
      <c r="U138" s="2">
        <v>25</v>
      </c>
      <c r="V138" s="2">
        <v>0</v>
      </c>
      <c r="W138" s="2" t="s">
        <v>288</v>
      </c>
    </row>
    <row r="139" spans="1:23" x14ac:dyDescent="0.2">
      <c r="A139" t="s">
        <v>1110</v>
      </c>
      <c r="B139" t="s">
        <v>1523</v>
      </c>
      <c r="C139" t="s">
        <v>1524</v>
      </c>
      <c r="D139" s="9">
        <v>17.923076923076923</v>
      </c>
      <c r="E139" s="2">
        <v>1018</v>
      </c>
      <c r="F139" s="2">
        <v>6858</v>
      </c>
      <c r="G139" s="2">
        <v>2321</v>
      </c>
      <c r="H139" s="2">
        <v>9179</v>
      </c>
      <c r="I139" s="2">
        <v>8.6922348484848477</v>
      </c>
      <c r="J139" s="2">
        <v>0</v>
      </c>
      <c r="K139" s="2">
        <v>1357</v>
      </c>
      <c r="L139" s="2">
        <v>294</v>
      </c>
      <c r="M139" s="2">
        <v>1651</v>
      </c>
      <c r="N139" s="2">
        <v>252</v>
      </c>
      <c r="O139" s="2">
        <v>82</v>
      </c>
      <c r="P139" s="2">
        <v>334</v>
      </c>
      <c r="Q139" s="2">
        <v>11164</v>
      </c>
      <c r="R139" s="2">
        <v>19</v>
      </c>
      <c r="S139" s="2">
        <v>1</v>
      </c>
      <c r="T139" s="2">
        <v>20</v>
      </c>
      <c r="U139" s="2">
        <v>1</v>
      </c>
      <c r="V139" s="2">
        <v>0</v>
      </c>
      <c r="W139" s="2" t="s">
        <v>270</v>
      </c>
    </row>
    <row r="140" spans="1:23" x14ac:dyDescent="0.2">
      <c r="A140" t="s">
        <v>1443</v>
      </c>
      <c r="B140" t="s">
        <v>1532</v>
      </c>
      <c r="C140" t="s">
        <v>1533</v>
      </c>
      <c r="D140" s="9">
        <v>52</v>
      </c>
      <c r="E140" s="2">
        <v>17605</v>
      </c>
      <c r="F140" s="2">
        <v>47311</v>
      </c>
      <c r="G140" s="2">
        <v>17667</v>
      </c>
      <c r="H140" s="2">
        <v>64978</v>
      </c>
      <c r="I140" s="2">
        <v>3.6292448614834676</v>
      </c>
      <c r="J140" s="2">
        <v>0</v>
      </c>
      <c r="K140" s="2">
        <v>1416</v>
      </c>
      <c r="L140" s="2">
        <v>456</v>
      </c>
      <c r="M140" s="2">
        <v>1872</v>
      </c>
      <c r="N140" s="2">
        <v>1533</v>
      </c>
      <c r="O140" s="2">
        <v>343</v>
      </c>
      <c r="P140" s="2">
        <v>1876</v>
      </c>
      <c r="Q140" s="2">
        <v>68726</v>
      </c>
      <c r="R140" s="2">
        <v>50</v>
      </c>
      <c r="S140" s="2">
        <v>8</v>
      </c>
      <c r="T140" s="2">
        <v>58</v>
      </c>
      <c r="U140" s="2">
        <v>25</v>
      </c>
      <c r="V140" s="2">
        <v>0</v>
      </c>
      <c r="W140" s="2" t="s">
        <v>288</v>
      </c>
    </row>
    <row r="141" spans="1:23" x14ac:dyDescent="0.2">
      <c r="A141" t="s">
        <v>636</v>
      </c>
      <c r="B141" t="s">
        <v>1541</v>
      </c>
      <c r="C141" t="s">
        <v>1542</v>
      </c>
      <c r="D141" s="9">
        <v>33.846153846153847</v>
      </c>
      <c r="E141" s="2">
        <v>1738</v>
      </c>
      <c r="F141" s="2">
        <v>8957</v>
      </c>
      <c r="G141" s="2">
        <v>4247</v>
      </c>
      <c r="H141" s="2">
        <v>13204</v>
      </c>
      <c r="I141" s="2">
        <v>8.0956468424279588</v>
      </c>
      <c r="J141" s="2">
        <v>45</v>
      </c>
      <c r="K141" s="2">
        <v>424</v>
      </c>
      <c r="L141" s="2">
        <v>116</v>
      </c>
      <c r="M141" s="2">
        <v>540</v>
      </c>
      <c r="N141" s="2">
        <v>356</v>
      </c>
      <c r="O141" s="2">
        <v>64</v>
      </c>
      <c r="P141" s="2">
        <v>420</v>
      </c>
      <c r="Q141" s="2">
        <v>14164</v>
      </c>
      <c r="R141" s="2">
        <v>13</v>
      </c>
      <c r="S141" s="2">
        <v>3</v>
      </c>
      <c r="T141" s="2">
        <v>16</v>
      </c>
      <c r="U141" s="2">
        <v>25</v>
      </c>
      <c r="V141" s="2">
        <v>0</v>
      </c>
      <c r="W141" s="2" t="s">
        <v>288</v>
      </c>
    </row>
    <row r="142" spans="1:23" x14ac:dyDescent="0.2">
      <c r="A142" t="s">
        <v>1474</v>
      </c>
      <c r="B142" t="s">
        <v>1550</v>
      </c>
      <c r="C142" t="s">
        <v>1551</v>
      </c>
      <c r="D142" s="9">
        <v>51</v>
      </c>
      <c r="E142" s="2">
        <v>9343</v>
      </c>
      <c r="F142" s="2">
        <v>31883</v>
      </c>
      <c r="G142" s="2">
        <v>16611</v>
      </c>
      <c r="H142" s="2">
        <v>48494</v>
      </c>
      <c r="I142" s="2">
        <v>5.1737970767096977</v>
      </c>
      <c r="J142" s="2">
        <v>18</v>
      </c>
      <c r="K142" s="2">
        <v>1346</v>
      </c>
      <c r="L142" s="2">
        <v>684</v>
      </c>
      <c r="M142" s="2">
        <v>2030</v>
      </c>
      <c r="N142" s="2">
        <v>2338</v>
      </c>
      <c r="O142" s="2">
        <v>591</v>
      </c>
      <c r="P142" s="2">
        <v>2929</v>
      </c>
      <c r="Q142" s="2">
        <v>53453</v>
      </c>
      <c r="R142" s="2">
        <v>126</v>
      </c>
      <c r="S142" s="2">
        <v>15</v>
      </c>
      <c r="T142" s="2">
        <v>141</v>
      </c>
      <c r="U142" s="2">
        <v>37</v>
      </c>
      <c r="V142" s="2">
        <v>0</v>
      </c>
      <c r="W142" s="2" t="s">
        <v>288</v>
      </c>
    </row>
    <row r="143" spans="1:23" x14ac:dyDescent="0.2">
      <c r="A143" t="s">
        <v>1502</v>
      </c>
      <c r="B143" t="s">
        <v>1560</v>
      </c>
      <c r="C143" t="s">
        <v>1561</v>
      </c>
      <c r="D143" s="9">
        <v>28</v>
      </c>
      <c r="E143" s="2">
        <v>825</v>
      </c>
      <c r="F143" s="2" t="s">
        <v>256</v>
      </c>
      <c r="G143" s="2" t="s">
        <v>256</v>
      </c>
      <c r="H143" s="2">
        <v>10319</v>
      </c>
      <c r="I143" s="2">
        <v>12.523058252427184</v>
      </c>
      <c r="J143" s="2">
        <v>0</v>
      </c>
      <c r="K143" s="2" t="s">
        <v>256</v>
      </c>
      <c r="L143" s="2" t="s">
        <v>256</v>
      </c>
      <c r="M143" s="2">
        <v>364</v>
      </c>
      <c r="N143" s="2" t="s">
        <v>256</v>
      </c>
      <c r="O143" s="2" t="s">
        <v>256</v>
      </c>
      <c r="P143" s="2">
        <v>142</v>
      </c>
      <c r="Q143" s="2">
        <v>10825</v>
      </c>
      <c r="R143" s="2">
        <v>7</v>
      </c>
      <c r="S143" s="2">
        <v>4</v>
      </c>
      <c r="T143" s="2">
        <v>11</v>
      </c>
      <c r="U143" s="2">
        <v>24</v>
      </c>
      <c r="V143" s="2">
        <v>0</v>
      </c>
      <c r="W143" s="2" t="s">
        <v>288</v>
      </c>
    </row>
    <row r="144" spans="1:23" x14ac:dyDescent="0.2">
      <c r="A144" t="s">
        <v>999</v>
      </c>
      <c r="B144" t="s">
        <v>1568</v>
      </c>
      <c r="C144" t="s">
        <v>1569</v>
      </c>
      <c r="D144" s="9">
        <v>19</v>
      </c>
      <c r="E144" s="2">
        <v>1903</v>
      </c>
      <c r="F144" s="2">
        <v>2127</v>
      </c>
      <c r="G144" s="2">
        <v>2800</v>
      </c>
      <c r="H144" s="2">
        <v>4927</v>
      </c>
      <c r="I144" s="2">
        <v>2.7726505346088914</v>
      </c>
      <c r="J144" s="2">
        <v>0</v>
      </c>
      <c r="K144" s="2" t="s">
        <v>256</v>
      </c>
      <c r="L144" s="2" t="s">
        <v>256</v>
      </c>
      <c r="M144" s="2">
        <v>346</v>
      </c>
      <c r="N144" s="2">
        <v>99</v>
      </c>
      <c r="O144" s="2">
        <v>12</v>
      </c>
      <c r="P144" s="2">
        <v>210</v>
      </c>
      <c r="Q144" s="2">
        <v>5483</v>
      </c>
      <c r="R144" s="2">
        <v>10</v>
      </c>
      <c r="S144" s="2">
        <v>0</v>
      </c>
      <c r="T144" s="2">
        <v>20</v>
      </c>
      <c r="U144" s="2">
        <v>1</v>
      </c>
      <c r="V144" s="2">
        <v>0</v>
      </c>
      <c r="W144" s="2" t="s">
        <v>270</v>
      </c>
    </row>
    <row r="145" spans="1:23" x14ac:dyDescent="0.2">
      <c r="A145" t="s">
        <v>1522</v>
      </c>
      <c r="B145" t="s">
        <v>1578</v>
      </c>
      <c r="C145" t="s">
        <v>1579</v>
      </c>
      <c r="D145" s="9">
        <v>10</v>
      </c>
      <c r="E145" s="2">
        <v>560</v>
      </c>
      <c r="F145" s="2">
        <v>1859</v>
      </c>
      <c r="G145" s="2">
        <v>2716</v>
      </c>
      <c r="H145" s="2">
        <v>4575</v>
      </c>
      <c r="I145" s="2">
        <v>6.2160326086956523</v>
      </c>
      <c r="J145" s="2">
        <v>0</v>
      </c>
      <c r="K145" s="2">
        <v>513</v>
      </c>
      <c r="L145" s="2">
        <v>245</v>
      </c>
      <c r="M145" s="2">
        <v>758</v>
      </c>
      <c r="N145" s="2">
        <v>193</v>
      </c>
      <c r="O145" s="2">
        <v>12</v>
      </c>
      <c r="P145" s="2">
        <v>205</v>
      </c>
      <c r="Q145" s="2">
        <v>5538</v>
      </c>
      <c r="R145" s="2">
        <v>2</v>
      </c>
      <c r="S145" s="2">
        <v>0</v>
      </c>
      <c r="T145" s="2">
        <v>2</v>
      </c>
      <c r="U145" s="2">
        <v>24</v>
      </c>
      <c r="V145" s="2">
        <v>0</v>
      </c>
      <c r="W145" s="2" t="s">
        <v>288</v>
      </c>
    </row>
    <row r="146" spans="1:23" x14ac:dyDescent="0.2">
      <c r="A146" t="s">
        <v>1323</v>
      </c>
      <c r="B146" t="s">
        <v>1589</v>
      </c>
      <c r="C146" t="s">
        <v>1590</v>
      </c>
      <c r="D146" s="9">
        <v>43</v>
      </c>
      <c r="E146" s="2">
        <v>4298</v>
      </c>
      <c r="F146" s="2">
        <v>18342</v>
      </c>
      <c r="G146" s="2">
        <v>9457</v>
      </c>
      <c r="H146" s="2">
        <v>27799</v>
      </c>
      <c r="I146" s="2">
        <v>6.4439035697728331</v>
      </c>
      <c r="J146" s="2">
        <v>0</v>
      </c>
      <c r="K146" s="2">
        <v>2961</v>
      </c>
      <c r="L146" s="2">
        <v>802</v>
      </c>
      <c r="M146" s="2">
        <v>3763</v>
      </c>
      <c r="N146" s="2">
        <v>1315</v>
      </c>
      <c r="O146" s="2">
        <v>758</v>
      </c>
      <c r="P146" s="2">
        <v>2073</v>
      </c>
      <c r="Q146" s="2">
        <v>33635</v>
      </c>
      <c r="R146" s="2">
        <v>109</v>
      </c>
      <c r="S146" s="2">
        <v>12</v>
      </c>
      <c r="T146" s="2">
        <v>121</v>
      </c>
      <c r="U146" s="2">
        <v>24</v>
      </c>
      <c r="V146" s="2">
        <v>0</v>
      </c>
      <c r="W146" s="2" t="s">
        <v>288</v>
      </c>
    </row>
    <row r="147" spans="1:23" x14ac:dyDescent="0.2">
      <c r="A147" t="s">
        <v>1531</v>
      </c>
      <c r="B147" t="s">
        <v>1598</v>
      </c>
      <c r="C147" t="s">
        <v>1599</v>
      </c>
      <c r="D147" s="9">
        <v>20</v>
      </c>
      <c r="E147" s="2">
        <v>1130</v>
      </c>
      <c r="F147" s="2" t="s">
        <v>256</v>
      </c>
      <c r="G147" s="2" t="s">
        <v>256</v>
      </c>
      <c r="H147" s="2">
        <v>10099</v>
      </c>
      <c r="I147" s="2">
        <v>9.1976320582877964</v>
      </c>
      <c r="J147" s="2">
        <v>0</v>
      </c>
      <c r="K147" s="2" t="s">
        <v>256</v>
      </c>
      <c r="L147" s="2" t="s">
        <v>256</v>
      </c>
      <c r="M147" s="2">
        <v>622</v>
      </c>
      <c r="N147" s="2" t="s">
        <v>256</v>
      </c>
      <c r="O147" s="2" t="s">
        <v>256</v>
      </c>
      <c r="P147" s="2">
        <v>438</v>
      </c>
      <c r="Q147" s="2">
        <v>11159</v>
      </c>
      <c r="R147" s="2">
        <v>16</v>
      </c>
      <c r="S147" s="2">
        <v>0</v>
      </c>
      <c r="T147" s="2">
        <v>16</v>
      </c>
      <c r="U147" s="2">
        <v>1</v>
      </c>
      <c r="V147" s="2">
        <v>0</v>
      </c>
      <c r="W147" s="2" t="s">
        <v>270</v>
      </c>
    </row>
    <row r="148" spans="1:23" x14ac:dyDescent="0.2">
      <c r="A148" t="s">
        <v>1540</v>
      </c>
      <c r="B148" t="s">
        <v>1608</v>
      </c>
      <c r="C148" t="s">
        <v>1609</v>
      </c>
      <c r="D148" s="9">
        <v>346.15384615384613</v>
      </c>
      <c r="E148" s="2">
        <v>6427</v>
      </c>
      <c r="F148" s="2" t="s">
        <v>254</v>
      </c>
      <c r="G148" s="2" t="s">
        <v>254</v>
      </c>
      <c r="H148" s="2" t="s">
        <v>254</v>
      </c>
      <c r="I148" s="2" t="s">
        <v>255</v>
      </c>
      <c r="J148" s="2" t="s">
        <v>254</v>
      </c>
      <c r="K148" s="2" t="s">
        <v>254</v>
      </c>
      <c r="L148" s="2" t="s">
        <v>254</v>
      </c>
      <c r="M148" s="2" t="s">
        <v>254</v>
      </c>
      <c r="N148" s="2" t="s">
        <v>254</v>
      </c>
      <c r="O148" s="2" t="s">
        <v>254</v>
      </c>
      <c r="P148" s="2" t="s">
        <v>254</v>
      </c>
      <c r="Q148" s="2" t="s">
        <v>255</v>
      </c>
      <c r="R148" s="2" t="s">
        <v>254</v>
      </c>
      <c r="S148" s="2" t="s">
        <v>254</v>
      </c>
      <c r="T148" s="2" t="s">
        <v>254</v>
      </c>
      <c r="U148" s="2" t="s">
        <v>254</v>
      </c>
      <c r="V148" s="2">
        <v>0</v>
      </c>
      <c r="W148" s="2" t="s">
        <v>254</v>
      </c>
    </row>
    <row r="149" spans="1:23" x14ac:dyDescent="0.2">
      <c r="A149" t="s">
        <v>1015</v>
      </c>
      <c r="B149" t="s">
        <v>1618</v>
      </c>
      <c r="C149" t="s">
        <v>1619</v>
      </c>
      <c r="D149" s="9">
        <v>32</v>
      </c>
      <c r="E149" s="2">
        <v>2612</v>
      </c>
      <c r="F149" s="2">
        <v>8658</v>
      </c>
      <c r="G149" s="2">
        <v>2923</v>
      </c>
      <c r="H149" s="2">
        <v>11581</v>
      </c>
      <c r="I149" s="2">
        <v>4.4748840803709431</v>
      </c>
      <c r="J149" s="2">
        <v>0</v>
      </c>
      <c r="K149" s="2">
        <v>709</v>
      </c>
      <c r="L149" s="2">
        <v>173</v>
      </c>
      <c r="M149" s="2">
        <v>882</v>
      </c>
      <c r="N149" s="2">
        <v>220</v>
      </c>
      <c r="O149" s="2">
        <v>118</v>
      </c>
      <c r="P149" s="2">
        <v>338</v>
      </c>
      <c r="Q149" s="2">
        <v>12801</v>
      </c>
      <c r="R149" s="2">
        <v>73</v>
      </c>
      <c r="S149" s="2">
        <v>8</v>
      </c>
      <c r="T149" s="2">
        <v>81</v>
      </c>
      <c r="U149" s="2">
        <v>26</v>
      </c>
      <c r="V149" s="2">
        <v>0</v>
      </c>
      <c r="W149" s="2" t="s">
        <v>288</v>
      </c>
    </row>
    <row r="150" spans="1:23" x14ac:dyDescent="0.2">
      <c r="A150" t="s">
        <v>1451</v>
      </c>
      <c r="B150" t="s">
        <v>1628</v>
      </c>
      <c r="C150" t="s">
        <v>1629</v>
      </c>
      <c r="D150" s="9">
        <v>8.5769230769230766</v>
      </c>
      <c r="E150" s="2">
        <v>2612</v>
      </c>
      <c r="F150" s="2">
        <v>4097</v>
      </c>
      <c r="G150" s="2">
        <v>2623</v>
      </c>
      <c r="H150" s="2">
        <v>6720</v>
      </c>
      <c r="I150" s="2">
        <v>2.5965996908809892</v>
      </c>
      <c r="J150" s="2">
        <v>0</v>
      </c>
      <c r="K150" s="2">
        <v>214</v>
      </c>
      <c r="L150" s="2">
        <v>102</v>
      </c>
      <c r="M150" s="2">
        <v>316</v>
      </c>
      <c r="N150" s="2">
        <v>131</v>
      </c>
      <c r="O150" s="2">
        <v>165</v>
      </c>
      <c r="P150" s="2">
        <v>296</v>
      </c>
      <c r="Q150" s="2">
        <v>7332</v>
      </c>
      <c r="R150" s="2">
        <v>12</v>
      </c>
      <c r="S150" s="2">
        <v>3</v>
      </c>
      <c r="T150" s="2">
        <v>15</v>
      </c>
      <c r="U150" s="2">
        <v>26</v>
      </c>
      <c r="V150" s="2">
        <v>0</v>
      </c>
      <c r="W150" s="2" t="s">
        <v>288</v>
      </c>
    </row>
    <row r="151" spans="1:23" x14ac:dyDescent="0.2">
      <c r="A151" t="s">
        <v>1549</v>
      </c>
      <c r="B151" t="s">
        <v>1637</v>
      </c>
      <c r="C151" t="s">
        <v>1638</v>
      </c>
      <c r="D151" s="9" t="s">
        <v>254</v>
      </c>
      <c r="E151" s="2">
        <v>677</v>
      </c>
      <c r="F151" s="2" t="s">
        <v>254</v>
      </c>
      <c r="G151" s="2" t="s">
        <v>254</v>
      </c>
      <c r="H151" s="2" t="s">
        <v>254</v>
      </c>
      <c r="I151" s="2" t="s">
        <v>255</v>
      </c>
      <c r="J151" s="2" t="s">
        <v>254</v>
      </c>
      <c r="K151" s="2" t="s">
        <v>254</v>
      </c>
      <c r="L151" s="2" t="s">
        <v>254</v>
      </c>
      <c r="M151" s="2" t="s">
        <v>254</v>
      </c>
      <c r="N151" s="2" t="s">
        <v>254</v>
      </c>
      <c r="O151" s="2" t="s">
        <v>254</v>
      </c>
      <c r="P151" s="2" t="s">
        <v>254</v>
      </c>
      <c r="Q151" s="2" t="s">
        <v>255</v>
      </c>
      <c r="R151" s="2" t="s">
        <v>254</v>
      </c>
      <c r="S151" s="2" t="s">
        <v>254</v>
      </c>
      <c r="T151" s="2" t="s">
        <v>254</v>
      </c>
      <c r="U151" s="2" t="s">
        <v>254</v>
      </c>
      <c r="V151" s="2">
        <v>0</v>
      </c>
      <c r="W151" s="2" t="s">
        <v>254</v>
      </c>
    </row>
    <row r="152" spans="1:23" x14ac:dyDescent="0.2">
      <c r="A152" t="s">
        <v>1457</v>
      </c>
      <c r="B152" t="s">
        <v>1644</v>
      </c>
      <c r="C152" t="s">
        <v>1645</v>
      </c>
      <c r="D152" s="9">
        <v>21.23076923076923</v>
      </c>
      <c r="E152" s="2">
        <v>1207</v>
      </c>
      <c r="F152" s="2" t="s">
        <v>256</v>
      </c>
      <c r="G152" s="2" t="s">
        <v>256</v>
      </c>
      <c r="H152" s="2">
        <v>12473</v>
      </c>
      <c r="I152" s="2">
        <v>10.124188311688311</v>
      </c>
      <c r="J152" s="2">
        <v>0</v>
      </c>
      <c r="K152" s="2" t="s">
        <v>256</v>
      </c>
      <c r="L152" s="2" t="s">
        <v>256</v>
      </c>
      <c r="M152" s="2">
        <v>833</v>
      </c>
      <c r="N152" s="2" t="s">
        <v>256</v>
      </c>
      <c r="O152" s="2" t="s">
        <v>256</v>
      </c>
      <c r="P152" s="2">
        <v>501</v>
      </c>
      <c r="Q152" s="2">
        <v>13807</v>
      </c>
      <c r="R152" s="2">
        <v>16</v>
      </c>
      <c r="S152" s="2">
        <v>0</v>
      </c>
      <c r="T152" s="2">
        <v>16</v>
      </c>
      <c r="U152" s="2">
        <v>25</v>
      </c>
      <c r="V152" s="2">
        <v>0</v>
      </c>
      <c r="W152" s="2" t="s">
        <v>288</v>
      </c>
    </row>
    <row r="153" spans="1:23" x14ac:dyDescent="0.2">
      <c r="A153" t="s">
        <v>1466</v>
      </c>
      <c r="B153" t="s">
        <v>1654</v>
      </c>
      <c r="C153" t="s">
        <v>1655</v>
      </c>
      <c r="D153" s="9">
        <v>20</v>
      </c>
      <c r="E153" s="2">
        <v>2264</v>
      </c>
      <c r="F153" s="2">
        <v>4513</v>
      </c>
      <c r="G153" s="2">
        <v>4851</v>
      </c>
      <c r="H153" s="2">
        <v>9364</v>
      </c>
      <c r="I153" s="2">
        <v>4.2895098488318828</v>
      </c>
      <c r="J153" s="2">
        <v>0</v>
      </c>
      <c r="K153" s="2" t="s">
        <v>256</v>
      </c>
      <c r="L153" s="2" t="s">
        <v>256</v>
      </c>
      <c r="M153" s="2">
        <v>515</v>
      </c>
      <c r="N153" s="2" t="s">
        <v>256</v>
      </c>
      <c r="O153" s="2" t="s">
        <v>256</v>
      </c>
      <c r="P153" s="2">
        <v>110</v>
      </c>
      <c r="Q153" s="2">
        <v>9989</v>
      </c>
      <c r="R153" s="2" t="s">
        <v>256</v>
      </c>
      <c r="S153" s="2" t="s">
        <v>256</v>
      </c>
      <c r="T153" s="2">
        <v>14</v>
      </c>
      <c r="U153" s="2">
        <v>0</v>
      </c>
      <c r="V153" s="2">
        <v>0</v>
      </c>
      <c r="W153" s="2" t="s">
        <v>270</v>
      </c>
    </row>
    <row r="154" spans="1:23" x14ac:dyDescent="0.2">
      <c r="A154" t="s">
        <v>1559</v>
      </c>
      <c r="B154" t="s">
        <v>1664</v>
      </c>
      <c r="C154" t="s">
        <v>1665</v>
      </c>
      <c r="D154" s="9">
        <v>21.115384615384617</v>
      </c>
      <c r="E154" s="2">
        <v>1183</v>
      </c>
      <c r="F154" s="2">
        <v>5666</v>
      </c>
      <c r="G154" s="2">
        <v>2873</v>
      </c>
      <c r="H154" s="2">
        <v>17078</v>
      </c>
      <c r="I154" s="2">
        <v>13.300623052959502</v>
      </c>
      <c r="J154" s="2">
        <v>0</v>
      </c>
      <c r="K154" s="2" t="s">
        <v>256</v>
      </c>
      <c r="L154" s="2" t="s">
        <v>256</v>
      </c>
      <c r="M154" s="2">
        <v>430</v>
      </c>
      <c r="N154" s="2" t="s">
        <v>256</v>
      </c>
      <c r="O154" s="2" t="s">
        <v>256</v>
      </c>
      <c r="P154" s="2">
        <v>316</v>
      </c>
      <c r="Q154" s="2">
        <v>8797</v>
      </c>
      <c r="R154" s="2">
        <v>30</v>
      </c>
      <c r="S154" s="2">
        <v>3</v>
      </c>
      <c r="T154" s="2">
        <v>63</v>
      </c>
      <c r="U154" s="2">
        <v>25</v>
      </c>
      <c r="V154" s="2">
        <v>0</v>
      </c>
      <c r="W154" s="2" t="s">
        <v>288</v>
      </c>
    </row>
    <row r="155" spans="1:23" x14ac:dyDescent="0.2">
      <c r="A155" t="s">
        <v>1567</v>
      </c>
      <c r="B155" t="s">
        <v>1674</v>
      </c>
      <c r="C155" t="s">
        <v>1675</v>
      </c>
      <c r="D155" s="9">
        <v>36.5</v>
      </c>
      <c r="E155" s="2">
        <v>7878</v>
      </c>
      <c r="F155" s="2" t="s">
        <v>256</v>
      </c>
      <c r="G155" s="2" t="s">
        <v>256</v>
      </c>
      <c r="H155" s="2">
        <v>29004</v>
      </c>
      <c r="I155" s="2">
        <v>3.6727871343548184</v>
      </c>
      <c r="J155" s="2">
        <v>0</v>
      </c>
      <c r="K155" s="2">
        <v>120</v>
      </c>
      <c r="L155" s="2">
        <v>987</v>
      </c>
      <c r="M155" s="2">
        <v>1107</v>
      </c>
      <c r="N155" s="2">
        <v>855</v>
      </c>
      <c r="O155" s="2">
        <v>53</v>
      </c>
      <c r="P155" s="2">
        <v>908</v>
      </c>
      <c r="Q155" s="2">
        <v>31019</v>
      </c>
      <c r="R155" s="2">
        <v>13</v>
      </c>
      <c r="S155" s="2">
        <v>3</v>
      </c>
      <c r="T155" s="2">
        <v>16</v>
      </c>
      <c r="U155" s="2">
        <v>25</v>
      </c>
      <c r="V155" s="2">
        <v>0</v>
      </c>
      <c r="W155" s="2" t="s">
        <v>288</v>
      </c>
    </row>
    <row r="156" spans="1:23" x14ac:dyDescent="0.2">
      <c r="A156" t="s">
        <v>1588</v>
      </c>
      <c r="B156" t="s">
        <v>1682</v>
      </c>
      <c r="C156" t="s">
        <v>1683</v>
      </c>
      <c r="D156" s="9">
        <v>29.73076923076923</v>
      </c>
      <c r="E156" s="2">
        <v>2248</v>
      </c>
      <c r="F156" s="2">
        <v>10267</v>
      </c>
      <c r="G156" s="2">
        <v>7339</v>
      </c>
      <c r="H156" s="2">
        <v>17606</v>
      </c>
      <c r="I156" s="2">
        <v>7.980961015412511</v>
      </c>
      <c r="J156" s="2">
        <v>0</v>
      </c>
      <c r="K156" s="2">
        <v>391</v>
      </c>
      <c r="L156" s="2">
        <v>303</v>
      </c>
      <c r="M156" s="2">
        <v>694</v>
      </c>
      <c r="N156" s="2">
        <v>262</v>
      </c>
      <c r="O156" s="2">
        <v>100</v>
      </c>
      <c r="P156" s="2">
        <v>362</v>
      </c>
      <c r="Q156" s="2">
        <v>18662</v>
      </c>
      <c r="R156" s="2">
        <v>39</v>
      </c>
      <c r="S156" s="2">
        <v>0</v>
      </c>
      <c r="T156" s="2">
        <v>39</v>
      </c>
      <c r="U156" s="2">
        <v>27</v>
      </c>
      <c r="V156" s="2">
        <v>0</v>
      </c>
      <c r="W156" s="2" t="s">
        <v>288</v>
      </c>
    </row>
    <row r="157" spans="1:23" x14ac:dyDescent="0.2">
      <c r="A157" t="s">
        <v>1607</v>
      </c>
      <c r="B157" t="s">
        <v>1690</v>
      </c>
      <c r="C157" t="s">
        <v>1691</v>
      </c>
      <c r="D157" s="9" t="s">
        <v>254</v>
      </c>
      <c r="E157" s="2">
        <v>590</v>
      </c>
      <c r="F157" s="2" t="s">
        <v>254</v>
      </c>
      <c r="G157" s="2" t="s">
        <v>254</v>
      </c>
      <c r="H157" s="2" t="s">
        <v>254</v>
      </c>
      <c r="I157" s="2" t="s">
        <v>255</v>
      </c>
      <c r="J157" s="2" t="s">
        <v>254</v>
      </c>
      <c r="K157" s="2" t="s">
        <v>254</v>
      </c>
      <c r="L157" s="2" t="s">
        <v>254</v>
      </c>
      <c r="M157" s="2" t="s">
        <v>254</v>
      </c>
      <c r="N157" s="2" t="s">
        <v>254</v>
      </c>
      <c r="O157" s="2" t="s">
        <v>254</v>
      </c>
      <c r="P157" s="2" t="s">
        <v>254</v>
      </c>
      <c r="Q157" s="2" t="s">
        <v>255</v>
      </c>
      <c r="R157" s="2" t="s">
        <v>254</v>
      </c>
      <c r="S157" s="2" t="s">
        <v>254</v>
      </c>
      <c r="T157" s="2" t="s">
        <v>254</v>
      </c>
      <c r="U157" s="2" t="s">
        <v>254</v>
      </c>
      <c r="V157" s="2">
        <v>0</v>
      </c>
      <c r="W157" s="2" t="s">
        <v>254</v>
      </c>
    </row>
    <row r="158" spans="1:23" x14ac:dyDescent="0.2">
      <c r="A158" t="s">
        <v>1180</v>
      </c>
      <c r="B158" t="s">
        <v>1699</v>
      </c>
      <c r="C158" t="s">
        <v>1700</v>
      </c>
      <c r="D158" s="9">
        <v>29.134615384615383</v>
      </c>
      <c r="E158" s="2">
        <v>2965</v>
      </c>
      <c r="F158" s="2">
        <v>6799</v>
      </c>
      <c r="G158" s="2">
        <v>2920</v>
      </c>
      <c r="H158" s="2">
        <v>9719</v>
      </c>
      <c r="I158" s="2">
        <v>3.1637369791666665</v>
      </c>
      <c r="J158" s="2">
        <v>1727</v>
      </c>
      <c r="K158" s="2">
        <v>5</v>
      </c>
      <c r="L158" s="2">
        <v>0</v>
      </c>
      <c r="M158" s="2">
        <v>5</v>
      </c>
      <c r="N158" s="2">
        <v>451</v>
      </c>
      <c r="O158" s="2">
        <v>146</v>
      </c>
      <c r="P158" s="2">
        <v>597</v>
      </c>
      <c r="Q158" s="2">
        <v>10321</v>
      </c>
      <c r="R158" s="2">
        <v>29</v>
      </c>
      <c r="S158" s="2">
        <v>2</v>
      </c>
      <c r="T158" s="2">
        <v>31</v>
      </c>
      <c r="U158" s="2">
        <v>24</v>
      </c>
      <c r="V158" s="2">
        <v>0</v>
      </c>
      <c r="W158" s="2" t="s">
        <v>288</v>
      </c>
    </row>
    <row r="159" spans="1:23" x14ac:dyDescent="0.2">
      <c r="A159" t="s">
        <v>1636</v>
      </c>
      <c r="B159" t="s">
        <v>1708</v>
      </c>
      <c r="C159" t="s">
        <v>1709</v>
      </c>
      <c r="D159" s="9" t="s">
        <v>254</v>
      </c>
      <c r="E159" s="2">
        <v>924</v>
      </c>
      <c r="F159" s="2" t="s">
        <v>254</v>
      </c>
      <c r="G159" s="2" t="s">
        <v>254</v>
      </c>
      <c r="H159" s="2" t="s">
        <v>254</v>
      </c>
      <c r="I159" s="2" t="s">
        <v>255</v>
      </c>
      <c r="J159" s="2" t="s">
        <v>254</v>
      </c>
      <c r="K159" s="2" t="s">
        <v>254</v>
      </c>
      <c r="L159" s="2" t="s">
        <v>254</v>
      </c>
      <c r="M159" s="2" t="s">
        <v>254</v>
      </c>
      <c r="N159" s="2" t="s">
        <v>254</v>
      </c>
      <c r="O159" s="2" t="s">
        <v>254</v>
      </c>
      <c r="P159" s="2" t="s">
        <v>254</v>
      </c>
      <c r="Q159" s="2" t="s">
        <v>255</v>
      </c>
      <c r="R159" s="2" t="s">
        <v>254</v>
      </c>
      <c r="S159" s="2" t="s">
        <v>254</v>
      </c>
      <c r="T159" s="2" t="s">
        <v>254</v>
      </c>
      <c r="U159" s="2" t="s">
        <v>254</v>
      </c>
      <c r="V159" s="2">
        <v>0</v>
      </c>
      <c r="W159" s="2" t="s">
        <v>254</v>
      </c>
    </row>
    <row r="160" spans="1:23" x14ac:dyDescent="0.2">
      <c r="A160" t="s">
        <v>1643</v>
      </c>
      <c r="B160" t="s">
        <v>1715</v>
      </c>
      <c r="C160" t="s">
        <v>1716</v>
      </c>
      <c r="D160" s="9">
        <v>34</v>
      </c>
      <c r="E160" s="2">
        <v>2304</v>
      </c>
      <c r="F160" s="2" t="s">
        <v>256</v>
      </c>
      <c r="G160" s="2" t="s">
        <v>256</v>
      </c>
      <c r="H160" s="2">
        <v>13736</v>
      </c>
      <c r="I160" s="2">
        <v>6.607022607022607</v>
      </c>
      <c r="J160" s="2">
        <v>3300</v>
      </c>
      <c r="K160" s="2" t="s">
        <v>256</v>
      </c>
      <c r="L160" s="2" t="s">
        <v>256</v>
      </c>
      <c r="M160" s="2">
        <v>1169</v>
      </c>
      <c r="N160" s="2" t="s">
        <v>256</v>
      </c>
      <c r="O160" s="2" t="s">
        <v>256</v>
      </c>
      <c r="P160" s="2">
        <v>659</v>
      </c>
      <c r="Q160" s="2">
        <v>15564</v>
      </c>
      <c r="R160" s="2">
        <v>39</v>
      </c>
      <c r="S160" s="2">
        <v>0</v>
      </c>
      <c r="T160" s="2">
        <v>39</v>
      </c>
      <c r="U160" s="2">
        <v>2</v>
      </c>
      <c r="V160" s="2">
        <v>0</v>
      </c>
      <c r="W160" s="2" t="s">
        <v>270</v>
      </c>
    </row>
    <row r="161" spans="1:23" x14ac:dyDescent="0.2">
      <c r="A161" t="s">
        <v>1663</v>
      </c>
      <c r="B161" t="s">
        <v>1723</v>
      </c>
      <c r="C161" t="s">
        <v>1724</v>
      </c>
      <c r="D161" s="9">
        <v>20</v>
      </c>
      <c r="E161" s="2">
        <v>900</v>
      </c>
      <c r="F161" s="2">
        <v>4505</v>
      </c>
      <c r="G161" s="2">
        <v>4133</v>
      </c>
      <c r="H161" s="2">
        <v>8638</v>
      </c>
      <c r="I161" s="2">
        <v>7.7401433691756276</v>
      </c>
      <c r="J161" s="2">
        <v>0</v>
      </c>
      <c r="K161" s="2" t="s">
        <v>256</v>
      </c>
      <c r="L161" s="2" t="s">
        <v>256</v>
      </c>
      <c r="M161" s="2">
        <v>251</v>
      </c>
      <c r="N161" s="2" t="s">
        <v>256</v>
      </c>
      <c r="O161" s="2" t="s">
        <v>256</v>
      </c>
      <c r="P161" s="2">
        <v>225</v>
      </c>
      <c r="Q161" s="2">
        <v>9114</v>
      </c>
      <c r="R161" s="2">
        <v>16</v>
      </c>
      <c r="S161" s="2">
        <v>6</v>
      </c>
      <c r="T161" s="2">
        <v>22</v>
      </c>
      <c r="U161" s="2">
        <v>24</v>
      </c>
      <c r="V161" s="2">
        <v>0</v>
      </c>
      <c r="W161" s="2" t="s">
        <v>288</v>
      </c>
    </row>
    <row r="162" spans="1:23" x14ac:dyDescent="0.2">
      <c r="A162" t="s">
        <v>1302</v>
      </c>
      <c r="B162" t="s">
        <v>1733</v>
      </c>
      <c r="C162" t="s">
        <v>1734</v>
      </c>
      <c r="D162" s="9">
        <v>32.153846153846153</v>
      </c>
      <c r="E162" s="2">
        <v>1464</v>
      </c>
      <c r="F162" s="2" t="s">
        <v>256</v>
      </c>
      <c r="G162" s="2" t="s">
        <v>256</v>
      </c>
      <c r="H162" s="2">
        <v>8404</v>
      </c>
      <c r="I162" s="2">
        <v>4.9290322580645158</v>
      </c>
      <c r="J162" s="2">
        <v>104</v>
      </c>
      <c r="K162" s="2" t="s">
        <v>256</v>
      </c>
      <c r="L162" s="2" t="s">
        <v>256</v>
      </c>
      <c r="M162" s="2">
        <v>954</v>
      </c>
      <c r="N162" s="2" t="s">
        <v>256</v>
      </c>
      <c r="O162" s="2" t="s">
        <v>256</v>
      </c>
      <c r="P162" s="2">
        <v>746</v>
      </c>
      <c r="Q162" s="2">
        <v>10104</v>
      </c>
      <c r="R162" s="2">
        <v>28</v>
      </c>
      <c r="S162" s="2">
        <v>6</v>
      </c>
      <c r="T162" s="2">
        <v>34</v>
      </c>
      <c r="U162" s="2">
        <v>26</v>
      </c>
      <c r="V162" s="2">
        <v>0</v>
      </c>
      <c r="W162" s="2" t="s">
        <v>288</v>
      </c>
    </row>
    <row r="163" spans="1:23" x14ac:dyDescent="0.2">
      <c r="A163" t="s">
        <v>495</v>
      </c>
      <c r="B163" t="s">
        <v>1744</v>
      </c>
      <c r="C163" t="s">
        <v>1745</v>
      </c>
      <c r="D163" s="9">
        <v>23.134615384615383</v>
      </c>
      <c r="E163" s="2">
        <v>1001</v>
      </c>
      <c r="F163" s="2">
        <v>3215</v>
      </c>
      <c r="G163" s="2">
        <v>2721</v>
      </c>
      <c r="H163" s="2">
        <v>5936</v>
      </c>
      <c r="I163" s="2">
        <v>5.7131857555341679</v>
      </c>
      <c r="J163" s="2">
        <v>0</v>
      </c>
      <c r="K163" s="2">
        <v>402</v>
      </c>
      <c r="L163" s="2">
        <v>143</v>
      </c>
      <c r="M163" s="2">
        <v>545</v>
      </c>
      <c r="N163" s="2">
        <v>191</v>
      </c>
      <c r="O163" s="2">
        <v>6</v>
      </c>
      <c r="P163" s="2">
        <v>197</v>
      </c>
      <c r="Q163" s="2">
        <v>6678</v>
      </c>
      <c r="R163" s="2">
        <v>17</v>
      </c>
      <c r="S163" s="2">
        <v>0</v>
      </c>
      <c r="T163" s="2">
        <v>17</v>
      </c>
      <c r="U163" s="2">
        <v>26</v>
      </c>
      <c r="V163" s="2">
        <v>0</v>
      </c>
      <c r="W163" s="2" t="s">
        <v>288</v>
      </c>
    </row>
    <row r="164" spans="1:23" x14ac:dyDescent="0.2">
      <c r="A164" t="s">
        <v>1681</v>
      </c>
      <c r="B164" t="s">
        <v>1753</v>
      </c>
      <c r="C164" t="s">
        <v>1754</v>
      </c>
      <c r="D164" s="9">
        <v>46.269230769230766</v>
      </c>
      <c r="E164" s="2">
        <v>5061</v>
      </c>
      <c r="F164" s="2">
        <v>10738</v>
      </c>
      <c r="G164" s="2">
        <v>9746</v>
      </c>
      <c r="H164" s="2">
        <v>20484</v>
      </c>
      <c r="I164" s="2">
        <v>4.1107766405779653</v>
      </c>
      <c r="J164" s="2">
        <v>0</v>
      </c>
      <c r="K164" s="2">
        <v>155</v>
      </c>
      <c r="L164" s="2">
        <v>294</v>
      </c>
      <c r="M164" s="2">
        <v>449</v>
      </c>
      <c r="N164" s="2">
        <v>393</v>
      </c>
      <c r="O164" s="2">
        <v>230</v>
      </c>
      <c r="P164" s="2">
        <v>623</v>
      </c>
      <c r="Q164" s="2">
        <v>21556</v>
      </c>
      <c r="R164" s="2">
        <v>42</v>
      </c>
      <c r="S164" s="2">
        <v>5</v>
      </c>
      <c r="T164" s="2">
        <v>47</v>
      </c>
      <c r="U164" s="2">
        <v>26</v>
      </c>
      <c r="V164" s="2">
        <v>0</v>
      </c>
      <c r="W164" s="2" t="s">
        <v>288</v>
      </c>
    </row>
    <row r="165" spans="1:23" x14ac:dyDescent="0.2">
      <c r="A165" t="s">
        <v>1689</v>
      </c>
      <c r="B165" t="s">
        <v>1761</v>
      </c>
      <c r="C165" t="s">
        <v>1762</v>
      </c>
      <c r="D165" s="9">
        <v>70</v>
      </c>
      <c r="E165" s="2">
        <v>1314</v>
      </c>
      <c r="F165" s="2">
        <v>2665</v>
      </c>
      <c r="G165" s="2">
        <v>1994</v>
      </c>
      <c r="H165" s="2">
        <v>4659</v>
      </c>
      <c r="I165" s="2">
        <v>3.6398437499999998</v>
      </c>
      <c r="J165" s="2">
        <v>0</v>
      </c>
      <c r="K165" s="2">
        <v>233</v>
      </c>
      <c r="L165" s="2">
        <v>80</v>
      </c>
      <c r="M165" s="2">
        <v>313</v>
      </c>
      <c r="N165" s="2">
        <v>133</v>
      </c>
      <c r="O165" s="2">
        <v>10</v>
      </c>
      <c r="P165" s="2">
        <v>143</v>
      </c>
      <c r="Q165" s="2">
        <v>5115</v>
      </c>
      <c r="R165" s="2">
        <v>17</v>
      </c>
      <c r="S165" s="2">
        <v>0</v>
      </c>
      <c r="T165" s="2">
        <v>17</v>
      </c>
      <c r="U165" s="2">
        <v>0</v>
      </c>
      <c r="V165" s="2">
        <v>0</v>
      </c>
      <c r="W165" s="2" t="s">
        <v>270</v>
      </c>
    </row>
    <row r="166" spans="1:23" x14ac:dyDescent="0.2">
      <c r="A166" t="s">
        <v>1707</v>
      </c>
      <c r="B166" t="s">
        <v>1772</v>
      </c>
      <c r="C166" t="s">
        <v>1773</v>
      </c>
      <c r="D166" s="9">
        <v>16.666666666666668</v>
      </c>
      <c r="E166" s="2">
        <v>805</v>
      </c>
      <c r="F166" s="2" t="s">
        <v>256</v>
      </c>
      <c r="G166" s="2" t="s">
        <v>256</v>
      </c>
      <c r="H166" s="2">
        <v>2442</v>
      </c>
      <c r="I166" s="2">
        <v>3.6285289747399703</v>
      </c>
      <c r="J166" s="2">
        <v>0</v>
      </c>
      <c r="K166" s="2" t="s">
        <v>256</v>
      </c>
      <c r="L166" s="2" t="s">
        <v>256</v>
      </c>
      <c r="M166" s="2">
        <v>0</v>
      </c>
      <c r="N166" s="2" t="s">
        <v>256</v>
      </c>
      <c r="O166" s="2" t="s">
        <v>256</v>
      </c>
      <c r="P166" s="2">
        <v>0</v>
      </c>
      <c r="Q166" s="2">
        <v>2442</v>
      </c>
      <c r="R166" s="2" t="s">
        <v>256</v>
      </c>
      <c r="S166" s="2" t="s">
        <v>256</v>
      </c>
      <c r="T166" s="2">
        <v>0</v>
      </c>
      <c r="U166" s="2">
        <v>25</v>
      </c>
      <c r="V166" s="2">
        <v>0</v>
      </c>
      <c r="W166" s="2" t="s">
        <v>288</v>
      </c>
    </row>
    <row r="167" spans="1:23" x14ac:dyDescent="0.2">
      <c r="A167" t="s">
        <v>1722</v>
      </c>
      <c r="B167" t="s">
        <v>1782</v>
      </c>
      <c r="C167" t="s">
        <v>1783</v>
      </c>
      <c r="D167" s="9">
        <v>22</v>
      </c>
      <c r="E167" s="2">
        <v>2829</v>
      </c>
      <c r="F167" s="2">
        <v>3975</v>
      </c>
      <c r="G167" s="2">
        <v>3300</v>
      </c>
      <c r="H167" s="2">
        <v>7275</v>
      </c>
      <c r="I167" s="2">
        <v>2.5752212389380529</v>
      </c>
      <c r="J167" s="2">
        <v>0</v>
      </c>
      <c r="K167" s="2">
        <v>592</v>
      </c>
      <c r="L167" s="2">
        <v>52</v>
      </c>
      <c r="M167" s="2">
        <v>644</v>
      </c>
      <c r="N167" s="2">
        <v>378</v>
      </c>
      <c r="O167" s="2">
        <v>109</v>
      </c>
      <c r="P167" s="2">
        <v>487</v>
      </c>
      <c r="Q167" s="2">
        <v>8406</v>
      </c>
      <c r="R167" s="2">
        <v>16</v>
      </c>
      <c r="S167" s="2">
        <v>2</v>
      </c>
      <c r="T167" s="2">
        <v>18</v>
      </c>
      <c r="U167" s="2">
        <v>1</v>
      </c>
      <c r="V167" s="2">
        <v>0</v>
      </c>
      <c r="W167" s="2" t="s">
        <v>270</v>
      </c>
    </row>
    <row r="168" spans="1:23" x14ac:dyDescent="0.2">
      <c r="A168" t="s">
        <v>1732</v>
      </c>
      <c r="B168" t="s">
        <v>1792</v>
      </c>
      <c r="C168" t="s">
        <v>1793</v>
      </c>
      <c r="D168" s="9">
        <v>14</v>
      </c>
      <c r="E168" s="2">
        <v>1255</v>
      </c>
      <c r="F168" s="2">
        <v>2679</v>
      </c>
      <c r="G168" s="2">
        <v>3184</v>
      </c>
      <c r="H168" s="2">
        <v>5863</v>
      </c>
      <c r="I168" s="2">
        <v>5.098260869565217</v>
      </c>
      <c r="J168" s="2">
        <v>0</v>
      </c>
      <c r="K168" s="2">
        <v>30</v>
      </c>
      <c r="L168" s="2">
        <v>0</v>
      </c>
      <c r="M168" s="2">
        <v>30</v>
      </c>
      <c r="N168" s="2">
        <v>8</v>
      </c>
      <c r="O168" s="2">
        <v>21</v>
      </c>
      <c r="P168" s="2">
        <v>29</v>
      </c>
      <c r="Q168" s="2">
        <v>5922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 t="s">
        <v>270</v>
      </c>
    </row>
    <row r="169" spans="1:23" x14ac:dyDescent="0.2">
      <c r="A169" t="s">
        <v>1752</v>
      </c>
      <c r="B169" t="s">
        <v>1803</v>
      </c>
      <c r="C169" t="s">
        <v>1804</v>
      </c>
      <c r="D169" s="9">
        <v>7</v>
      </c>
      <c r="E169" s="2">
        <v>677</v>
      </c>
      <c r="F169" s="2">
        <v>2785</v>
      </c>
      <c r="G169" s="2">
        <v>2125</v>
      </c>
      <c r="H169" s="2">
        <v>4910</v>
      </c>
      <c r="I169" s="2">
        <v>7.5306748466257671</v>
      </c>
      <c r="J169" s="2">
        <v>0</v>
      </c>
      <c r="K169" s="2">
        <v>30</v>
      </c>
      <c r="L169" s="2">
        <v>26</v>
      </c>
      <c r="M169" s="2">
        <v>56</v>
      </c>
      <c r="N169" s="2">
        <v>82</v>
      </c>
      <c r="O169" s="2">
        <v>22</v>
      </c>
      <c r="P169" s="2">
        <v>104</v>
      </c>
      <c r="Q169" s="2">
        <v>5070</v>
      </c>
      <c r="R169" s="2">
        <v>5</v>
      </c>
      <c r="S169" s="2">
        <v>5</v>
      </c>
      <c r="T169" s="2">
        <v>10</v>
      </c>
      <c r="U169" s="2">
        <v>24</v>
      </c>
      <c r="V169" s="2">
        <v>0</v>
      </c>
      <c r="W169" s="2" t="s">
        <v>288</v>
      </c>
    </row>
    <row r="170" spans="1:23" x14ac:dyDescent="0.2">
      <c r="A170" t="s">
        <v>1771</v>
      </c>
      <c r="B170" t="s">
        <v>1814</v>
      </c>
      <c r="C170" t="s">
        <v>1815</v>
      </c>
      <c r="D170" s="9">
        <v>21.882352941176471</v>
      </c>
      <c r="E170" s="2">
        <v>2468</v>
      </c>
      <c r="F170" s="2" t="s">
        <v>256</v>
      </c>
      <c r="G170" s="2" t="s">
        <v>256</v>
      </c>
      <c r="H170" s="2">
        <v>10957</v>
      </c>
      <c r="I170" s="2">
        <v>4.7106620808254513</v>
      </c>
      <c r="J170" s="2">
        <v>13</v>
      </c>
      <c r="K170" s="2" t="s">
        <v>256</v>
      </c>
      <c r="L170" s="2" t="s">
        <v>256</v>
      </c>
      <c r="M170" s="2">
        <v>1165</v>
      </c>
      <c r="N170" s="2">
        <v>215</v>
      </c>
      <c r="O170" s="2">
        <v>0</v>
      </c>
      <c r="P170" s="2">
        <v>215</v>
      </c>
      <c r="Q170" s="2">
        <v>12337</v>
      </c>
      <c r="R170" s="2">
        <v>26</v>
      </c>
      <c r="S170" s="2">
        <v>0</v>
      </c>
      <c r="T170" s="2">
        <v>26</v>
      </c>
      <c r="U170" s="2">
        <v>0</v>
      </c>
      <c r="V170" s="2">
        <v>0</v>
      </c>
      <c r="W170" s="2" t="s">
        <v>270</v>
      </c>
    </row>
    <row r="171" spans="1:23" x14ac:dyDescent="0.2">
      <c r="A171" t="s">
        <v>1781</v>
      </c>
      <c r="B171" t="s">
        <v>1822</v>
      </c>
      <c r="C171" t="s">
        <v>1823</v>
      </c>
      <c r="D171" s="9">
        <v>6</v>
      </c>
      <c r="E171" s="2">
        <v>1130</v>
      </c>
      <c r="F171" s="2">
        <v>2501</v>
      </c>
      <c r="G171" s="2">
        <v>1637</v>
      </c>
      <c r="H171" s="2">
        <v>4138</v>
      </c>
      <c r="I171" s="2">
        <v>3.7652411282984533</v>
      </c>
      <c r="J171" s="2">
        <v>0</v>
      </c>
      <c r="K171" s="2">
        <v>135</v>
      </c>
      <c r="L171" s="2">
        <v>60</v>
      </c>
      <c r="M171" s="2">
        <v>195</v>
      </c>
      <c r="N171" s="2">
        <v>115</v>
      </c>
      <c r="O171" s="2">
        <v>33</v>
      </c>
      <c r="P171" s="2">
        <v>148</v>
      </c>
      <c r="Q171" s="2">
        <v>4481</v>
      </c>
      <c r="R171" s="2">
        <v>5</v>
      </c>
      <c r="S171" s="2">
        <v>0</v>
      </c>
      <c r="T171" s="2">
        <v>5</v>
      </c>
      <c r="U171" s="2">
        <v>24</v>
      </c>
      <c r="V171" s="2">
        <v>0</v>
      </c>
      <c r="W171" s="2" t="s">
        <v>288</v>
      </c>
    </row>
    <row r="172" spans="1:23" x14ac:dyDescent="0.2">
      <c r="A172" t="s">
        <v>1791</v>
      </c>
      <c r="B172" t="s">
        <v>1831</v>
      </c>
      <c r="C172" t="s">
        <v>1832</v>
      </c>
      <c r="D172" s="9" t="s">
        <v>254</v>
      </c>
      <c r="E172" s="2">
        <v>538</v>
      </c>
      <c r="F172" s="2" t="s">
        <v>254</v>
      </c>
      <c r="G172" s="2" t="s">
        <v>254</v>
      </c>
      <c r="H172" s="2" t="s">
        <v>254</v>
      </c>
      <c r="I172" s="2" t="s">
        <v>255</v>
      </c>
      <c r="J172" s="2" t="s">
        <v>254</v>
      </c>
      <c r="K172" s="2" t="s">
        <v>254</v>
      </c>
      <c r="L172" s="2" t="s">
        <v>254</v>
      </c>
      <c r="M172" s="2" t="s">
        <v>254</v>
      </c>
      <c r="N172" s="2" t="s">
        <v>254</v>
      </c>
      <c r="O172" s="2" t="s">
        <v>254</v>
      </c>
      <c r="P172" s="2" t="s">
        <v>254</v>
      </c>
      <c r="Q172" s="2" t="s">
        <v>255</v>
      </c>
      <c r="R172" s="2" t="s">
        <v>254</v>
      </c>
      <c r="S172" s="2" t="s">
        <v>254</v>
      </c>
      <c r="T172" s="2" t="s">
        <v>254</v>
      </c>
      <c r="U172" s="2" t="s">
        <v>254</v>
      </c>
      <c r="V172" s="2">
        <v>0</v>
      </c>
      <c r="W172" s="2" t="s">
        <v>254</v>
      </c>
    </row>
    <row r="173" spans="1:23" x14ac:dyDescent="0.2">
      <c r="A173" t="s">
        <v>467</v>
      </c>
      <c r="B173" t="s">
        <v>1838</v>
      </c>
      <c r="C173" t="s">
        <v>1839</v>
      </c>
      <c r="D173" s="9">
        <v>24</v>
      </c>
      <c r="E173" s="2">
        <v>2089</v>
      </c>
      <c r="F173" s="2">
        <v>4582</v>
      </c>
      <c r="G173" s="2">
        <v>3466</v>
      </c>
      <c r="H173" s="2">
        <v>8048</v>
      </c>
      <c r="I173" s="2">
        <v>3.9664859536717594</v>
      </c>
      <c r="J173" s="2">
        <v>2117</v>
      </c>
      <c r="K173" s="2">
        <v>367</v>
      </c>
      <c r="L173" s="2">
        <v>256</v>
      </c>
      <c r="M173" s="2">
        <v>623</v>
      </c>
      <c r="N173" s="2">
        <v>137</v>
      </c>
      <c r="O173" s="2">
        <v>112</v>
      </c>
      <c r="P173" s="2">
        <v>249</v>
      </c>
      <c r="Q173" s="2">
        <v>8920</v>
      </c>
      <c r="R173" s="2">
        <v>21</v>
      </c>
      <c r="S173" s="2">
        <v>3</v>
      </c>
      <c r="T173" s="2">
        <v>24</v>
      </c>
      <c r="U173" s="2">
        <v>24</v>
      </c>
      <c r="V173" s="2">
        <v>0</v>
      </c>
      <c r="W173" s="2" t="s">
        <v>288</v>
      </c>
    </row>
    <row r="174" spans="1:23" x14ac:dyDescent="0.2">
      <c r="A174" t="s">
        <v>1802</v>
      </c>
      <c r="B174" t="s">
        <v>1848</v>
      </c>
      <c r="C174" t="s">
        <v>178</v>
      </c>
      <c r="D174" s="9">
        <v>15</v>
      </c>
      <c r="E174" s="2">
        <v>3183</v>
      </c>
      <c r="F174" s="2">
        <v>6778</v>
      </c>
      <c r="G174" s="2">
        <v>4968</v>
      </c>
      <c r="H174" s="2">
        <v>11746</v>
      </c>
      <c r="I174" s="2">
        <v>3.696035242290749</v>
      </c>
      <c r="J174" s="2">
        <v>0</v>
      </c>
      <c r="K174" s="2">
        <v>122</v>
      </c>
      <c r="L174" s="2">
        <v>102</v>
      </c>
      <c r="M174" s="2">
        <v>224</v>
      </c>
      <c r="N174" s="2">
        <v>197</v>
      </c>
      <c r="O174" s="2">
        <v>100</v>
      </c>
      <c r="P174" s="2">
        <v>297</v>
      </c>
      <c r="Q174" s="2">
        <v>12267</v>
      </c>
      <c r="R174" s="2">
        <v>22</v>
      </c>
      <c r="S174" s="2">
        <v>1</v>
      </c>
      <c r="T174" s="2">
        <v>23</v>
      </c>
      <c r="U174" s="2">
        <v>0</v>
      </c>
      <c r="V174" s="2">
        <v>0</v>
      </c>
      <c r="W174" s="2" t="s">
        <v>270</v>
      </c>
    </row>
    <row r="175" spans="1:23" x14ac:dyDescent="0.2">
      <c r="A175" t="s">
        <v>877</v>
      </c>
      <c r="B175" t="s">
        <v>1857</v>
      </c>
      <c r="C175" t="s">
        <v>1858</v>
      </c>
      <c r="D175" s="9">
        <v>14</v>
      </c>
      <c r="E175" s="2">
        <v>3183</v>
      </c>
      <c r="F175" s="2">
        <v>3316</v>
      </c>
      <c r="G175" s="2">
        <v>3116</v>
      </c>
      <c r="H175" s="2">
        <v>6432</v>
      </c>
      <c r="I175" s="2">
        <v>2.024551463644948</v>
      </c>
      <c r="J175" s="2">
        <v>0</v>
      </c>
      <c r="K175" s="2">
        <v>350</v>
      </c>
      <c r="L175" s="2">
        <v>210</v>
      </c>
      <c r="M175" s="2">
        <v>560</v>
      </c>
      <c r="N175" s="2">
        <v>92</v>
      </c>
      <c r="O175" s="2">
        <v>23</v>
      </c>
      <c r="P175" s="2">
        <v>115</v>
      </c>
      <c r="Q175" s="2">
        <v>7107</v>
      </c>
      <c r="R175" s="2">
        <v>4</v>
      </c>
      <c r="S175" s="2">
        <v>0</v>
      </c>
      <c r="T175" s="2">
        <v>4</v>
      </c>
      <c r="U175" s="2">
        <v>26</v>
      </c>
      <c r="V175" s="2">
        <v>0</v>
      </c>
      <c r="W175" s="2" t="s">
        <v>288</v>
      </c>
    </row>
    <row r="176" spans="1:23" x14ac:dyDescent="0.2">
      <c r="A176" t="s">
        <v>1813</v>
      </c>
      <c r="B176" t="s">
        <v>1865</v>
      </c>
      <c r="C176" t="s">
        <v>1866</v>
      </c>
      <c r="D176" s="9">
        <v>20</v>
      </c>
      <c r="E176" s="2">
        <v>552</v>
      </c>
      <c r="F176" s="2">
        <v>2548</v>
      </c>
      <c r="G176" s="2">
        <v>1330</v>
      </c>
      <c r="H176" s="2">
        <v>3878</v>
      </c>
      <c r="I176" s="2">
        <v>6.851590106007067</v>
      </c>
      <c r="J176" s="2">
        <v>0</v>
      </c>
      <c r="K176" s="2">
        <v>171</v>
      </c>
      <c r="L176" s="2">
        <v>89</v>
      </c>
      <c r="M176" s="2">
        <v>260</v>
      </c>
      <c r="N176" s="2">
        <v>148</v>
      </c>
      <c r="O176" s="2">
        <v>12</v>
      </c>
      <c r="P176" s="2">
        <v>160</v>
      </c>
      <c r="Q176" s="2">
        <v>4298</v>
      </c>
      <c r="R176" s="2">
        <v>7</v>
      </c>
      <c r="S176" s="2">
        <v>0</v>
      </c>
      <c r="T176" s="2">
        <v>7</v>
      </c>
      <c r="U176" s="2">
        <v>24</v>
      </c>
      <c r="V176" s="2">
        <v>0</v>
      </c>
      <c r="W176" s="2" t="s">
        <v>288</v>
      </c>
    </row>
    <row r="177" spans="1:23" x14ac:dyDescent="0.2">
      <c r="A177" t="s">
        <v>1837</v>
      </c>
      <c r="B177" t="s">
        <v>1873</v>
      </c>
      <c r="C177" t="s">
        <v>1874</v>
      </c>
      <c r="D177" s="9">
        <v>20</v>
      </c>
      <c r="E177" s="2">
        <v>2104</v>
      </c>
      <c r="F177" s="2">
        <v>7913</v>
      </c>
      <c r="G177" s="2">
        <v>3394</v>
      </c>
      <c r="H177" s="2">
        <v>11307</v>
      </c>
      <c r="I177" s="2">
        <v>5.4230215827338126</v>
      </c>
      <c r="J177" s="2">
        <v>0</v>
      </c>
      <c r="K177" s="2">
        <v>540</v>
      </c>
      <c r="L177" s="2">
        <v>215</v>
      </c>
      <c r="M177" s="2">
        <v>755</v>
      </c>
      <c r="N177" s="2">
        <v>105</v>
      </c>
      <c r="O177" s="2">
        <v>65</v>
      </c>
      <c r="P177" s="2">
        <v>170</v>
      </c>
      <c r="Q177" s="2">
        <v>12232</v>
      </c>
      <c r="R177" s="2">
        <v>40</v>
      </c>
      <c r="S177" s="2">
        <v>3</v>
      </c>
      <c r="T177" s="2">
        <v>43</v>
      </c>
      <c r="U177" s="2">
        <v>2</v>
      </c>
      <c r="V177" s="2">
        <v>0</v>
      </c>
      <c r="W177" s="2" t="s">
        <v>270</v>
      </c>
    </row>
    <row r="178" spans="1:23" x14ac:dyDescent="0.2">
      <c r="A178" t="s">
        <v>1856</v>
      </c>
      <c r="B178" t="s">
        <v>1883</v>
      </c>
      <c r="C178" t="s">
        <v>1884</v>
      </c>
      <c r="D178" s="9">
        <v>30</v>
      </c>
      <c r="E178" s="2">
        <v>3388</v>
      </c>
      <c r="F178" s="2" t="s">
        <v>256</v>
      </c>
      <c r="G178" s="2" t="s">
        <v>256</v>
      </c>
      <c r="H178" s="2">
        <v>11690</v>
      </c>
      <c r="I178" s="2">
        <v>3.4493951017999409</v>
      </c>
      <c r="J178" s="2">
        <v>0</v>
      </c>
      <c r="K178" s="2">
        <v>447</v>
      </c>
      <c r="L178" s="2">
        <v>25</v>
      </c>
      <c r="M178" s="2">
        <v>472</v>
      </c>
      <c r="N178" s="2">
        <v>377</v>
      </c>
      <c r="O178" s="2">
        <v>27</v>
      </c>
      <c r="P178" s="2">
        <v>404</v>
      </c>
      <c r="Q178" s="2">
        <v>12566</v>
      </c>
      <c r="R178" s="2">
        <v>32</v>
      </c>
      <c r="S178" s="2">
        <v>1</v>
      </c>
      <c r="T178" s="2">
        <v>33</v>
      </c>
      <c r="U178" s="2">
        <v>24</v>
      </c>
      <c r="V178" s="2">
        <v>0</v>
      </c>
      <c r="W178" s="2" t="s">
        <v>288</v>
      </c>
    </row>
    <row r="179" spans="1:23" x14ac:dyDescent="0.2">
      <c r="A179" t="s">
        <v>560</v>
      </c>
      <c r="B179" t="s">
        <v>1894</v>
      </c>
      <c r="C179" t="s">
        <v>1895</v>
      </c>
      <c r="D179" s="9">
        <v>46.346153846153847</v>
      </c>
      <c r="E179" s="2">
        <v>8913.5</v>
      </c>
      <c r="F179" s="2">
        <v>17596</v>
      </c>
      <c r="G179" s="2">
        <v>14734</v>
      </c>
      <c r="H179" s="2">
        <v>32330</v>
      </c>
      <c r="I179" s="2">
        <v>3.57830658550083</v>
      </c>
      <c r="J179" s="2">
        <v>1730</v>
      </c>
      <c r="K179" s="2">
        <v>1608</v>
      </c>
      <c r="L179" s="2">
        <v>978</v>
      </c>
      <c r="M179" s="2">
        <v>2586</v>
      </c>
      <c r="N179" s="2">
        <v>2573</v>
      </c>
      <c r="O179" s="2">
        <v>1482</v>
      </c>
      <c r="P179" s="2">
        <v>4055</v>
      </c>
      <c r="Q179" s="2">
        <v>38971</v>
      </c>
      <c r="R179" s="2">
        <v>83</v>
      </c>
      <c r="S179" s="2">
        <v>16</v>
      </c>
      <c r="T179" s="2">
        <v>99</v>
      </c>
      <c r="U179" s="2">
        <v>37</v>
      </c>
      <c r="V179" s="2">
        <v>0</v>
      </c>
      <c r="W179" s="2" t="s">
        <v>288</v>
      </c>
    </row>
    <row r="180" spans="1:23" x14ac:dyDescent="0.2">
      <c r="A180" t="s">
        <v>1872</v>
      </c>
      <c r="B180" t="s">
        <v>1903</v>
      </c>
      <c r="C180" t="s">
        <v>1904</v>
      </c>
      <c r="D180" s="9">
        <v>34</v>
      </c>
      <c r="E180" s="2">
        <v>2124</v>
      </c>
      <c r="F180" s="2" t="s">
        <v>256</v>
      </c>
      <c r="G180" s="2" t="s">
        <v>256</v>
      </c>
      <c r="H180" s="2">
        <v>14133</v>
      </c>
      <c r="I180" s="2">
        <v>7.5335820895522385</v>
      </c>
      <c r="J180" s="2">
        <v>0</v>
      </c>
      <c r="K180" s="2">
        <v>1667</v>
      </c>
      <c r="L180" s="2">
        <v>400</v>
      </c>
      <c r="M180" s="2">
        <v>2067</v>
      </c>
      <c r="N180" s="2">
        <v>397</v>
      </c>
      <c r="O180" s="2">
        <v>76</v>
      </c>
      <c r="P180" s="2">
        <v>473</v>
      </c>
      <c r="Q180" s="2">
        <v>16673</v>
      </c>
      <c r="R180" s="2">
        <v>18</v>
      </c>
      <c r="S180" s="2">
        <v>9</v>
      </c>
      <c r="T180" s="2">
        <v>27</v>
      </c>
      <c r="U180" s="2">
        <v>25</v>
      </c>
      <c r="V180" s="2">
        <v>0</v>
      </c>
      <c r="W180" s="2" t="s">
        <v>288</v>
      </c>
    </row>
    <row r="181" spans="1:23" x14ac:dyDescent="0.2">
      <c r="A181" t="s">
        <v>1864</v>
      </c>
      <c r="B181" t="s">
        <v>1914</v>
      </c>
      <c r="C181" t="s">
        <v>1915</v>
      </c>
      <c r="D181" s="9">
        <v>2</v>
      </c>
      <c r="E181" s="2">
        <v>442</v>
      </c>
      <c r="F181" s="2" t="s">
        <v>256</v>
      </c>
      <c r="G181" s="2" t="s">
        <v>256</v>
      </c>
      <c r="H181" s="2">
        <v>2939</v>
      </c>
      <c r="I181" s="2">
        <v>7.014319809069212</v>
      </c>
      <c r="J181" s="2">
        <v>0</v>
      </c>
      <c r="K181" s="2" t="s">
        <v>256</v>
      </c>
      <c r="L181" s="2" t="s">
        <v>256</v>
      </c>
      <c r="M181" s="2">
        <v>0</v>
      </c>
      <c r="N181" s="2" t="s">
        <v>256</v>
      </c>
      <c r="O181" s="2" t="s">
        <v>256</v>
      </c>
      <c r="P181" s="2">
        <v>0</v>
      </c>
      <c r="Q181" s="2">
        <v>2939</v>
      </c>
      <c r="R181" s="2" t="s">
        <v>256</v>
      </c>
      <c r="S181" s="2" t="s">
        <v>256</v>
      </c>
      <c r="T181" s="2">
        <v>0</v>
      </c>
      <c r="U181" s="2">
        <v>0</v>
      </c>
      <c r="V181" s="2">
        <v>0</v>
      </c>
      <c r="W181" s="2" t="s">
        <v>270</v>
      </c>
    </row>
    <row r="182" spans="1:23" x14ac:dyDescent="0.2">
      <c r="A182" t="s">
        <v>1913</v>
      </c>
      <c r="B182" t="s">
        <v>1922</v>
      </c>
      <c r="C182" t="s">
        <v>1923</v>
      </c>
      <c r="D182" s="9">
        <v>43</v>
      </c>
      <c r="E182" s="2">
        <v>3575</v>
      </c>
      <c r="F182" s="2">
        <v>14843</v>
      </c>
      <c r="G182" s="2">
        <v>5334</v>
      </c>
      <c r="H182" s="2">
        <v>20177</v>
      </c>
      <c r="I182" s="2">
        <v>5.6788629327329021</v>
      </c>
      <c r="J182" s="2">
        <v>0</v>
      </c>
      <c r="K182" s="2">
        <v>695</v>
      </c>
      <c r="L182" s="2">
        <v>113</v>
      </c>
      <c r="M182" s="2">
        <v>808</v>
      </c>
      <c r="N182" s="2">
        <v>435</v>
      </c>
      <c r="O182" s="2">
        <v>191</v>
      </c>
      <c r="P182" s="2">
        <v>626</v>
      </c>
      <c r="Q182" s="2">
        <v>21611</v>
      </c>
      <c r="R182" s="2">
        <v>25</v>
      </c>
      <c r="S182" s="2">
        <v>7</v>
      </c>
      <c r="T182" s="2">
        <v>32</v>
      </c>
      <c r="U182" s="2">
        <v>25</v>
      </c>
      <c r="V182" s="2">
        <v>0</v>
      </c>
      <c r="W182" s="2" t="s">
        <v>288</v>
      </c>
    </row>
    <row r="183" spans="1:23" x14ac:dyDescent="0.2">
      <c r="A183" t="s">
        <v>1921</v>
      </c>
      <c r="B183" t="s">
        <v>1930</v>
      </c>
      <c r="C183" t="s">
        <v>1931</v>
      </c>
      <c r="D183" s="9">
        <v>7.8076923076923075</v>
      </c>
      <c r="E183" s="2">
        <v>730</v>
      </c>
      <c r="F183" s="2">
        <v>4636</v>
      </c>
      <c r="G183" s="2">
        <v>200</v>
      </c>
      <c r="H183" s="2">
        <v>4836</v>
      </c>
      <c r="I183" s="2">
        <v>4.9096446700507617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160</v>
      </c>
      <c r="Q183" s="2">
        <v>4996</v>
      </c>
      <c r="R183" s="2">
        <v>0</v>
      </c>
      <c r="S183" s="2">
        <v>0</v>
      </c>
      <c r="T183" s="2">
        <v>8</v>
      </c>
      <c r="U183" s="2">
        <v>0</v>
      </c>
      <c r="V183" s="2">
        <v>0</v>
      </c>
      <c r="W183" s="2" t="s">
        <v>270</v>
      </c>
    </row>
    <row r="184" spans="1:23" x14ac:dyDescent="0.2">
      <c r="A184" t="s">
        <v>1929</v>
      </c>
      <c r="B184" t="s">
        <v>1940</v>
      </c>
      <c r="C184" t="s">
        <v>1941</v>
      </c>
      <c r="D184" s="9">
        <v>32</v>
      </c>
      <c r="E184" s="2">
        <v>7198</v>
      </c>
      <c r="F184" s="2" t="s">
        <v>256</v>
      </c>
      <c r="G184" s="2" t="s">
        <v>256</v>
      </c>
      <c r="H184" s="2">
        <v>9739</v>
      </c>
      <c r="I184" s="2">
        <v>1.3401678822072383</v>
      </c>
      <c r="J184" s="2">
        <v>0</v>
      </c>
      <c r="K184" s="2" t="s">
        <v>256</v>
      </c>
      <c r="L184" s="2" t="s">
        <v>256</v>
      </c>
      <c r="M184" s="2">
        <v>486</v>
      </c>
      <c r="N184" s="2" t="s">
        <v>256</v>
      </c>
      <c r="O184" s="2" t="s">
        <v>256</v>
      </c>
      <c r="P184" s="2">
        <v>671</v>
      </c>
      <c r="Q184" s="2">
        <v>10896</v>
      </c>
      <c r="R184" s="2" t="s">
        <v>256</v>
      </c>
      <c r="S184" s="2" t="s">
        <v>256</v>
      </c>
      <c r="T184" s="2">
        <v>28</v>
      </c>
      <c r="U184" s="2">
        <v>2</v>
      </c>
      <c r="V184" s="2">
        <v>0</v>
      </c>
      <c r="W184" s="2" t="s">
        <v>270</v>
      </c>
    </row>
    <row r="185" spans="1:23" x14ac:dyDescent="0.2">
      <c r="A185" t="s">
        <v>1939</v>
      </c>
      <c r="B185" t="s">
        <v>1949</v>
      </c>
      <c r="C185" t="s">
        <v>1950</v>
      </c>
      <c r="D185" s="9">
        <v>40</v>
      </c>
      <c r="E185" s="2">
        <v>1652</v>
      </c>
      <c r="F185" s="2" t="s">
        <v>256</v>
      </c>
      <c r="G185" s="2" t="s">
        <v>256</v>
      </c>
      <c r="H185" s="2">
        <v>11976</v>
      </c>
      <c r="I185" s="2">
        <v>7.1455847255369926</v>
      </c>
      <c r="J185" s="2">
        <v>0</v>
      </c>
      <c r="K185" s="2" t="s">
        <v>256</v>
      </c>
      <c r="L185" s="2" t="s">
        <v>256</v>
      </c>
      <c r="M185" s="2">
        <v>250</v>
      </c>
      <c r="N185" s="2">
        <v>0</v>
      </c>
      <c r="O185" s="2">
        <v>0</v>
      </c>
      <c r="P185" s="2">
        <v>0</v>
      </c>
      <c r="Q185" s="2">
        <v>12226</v>
      </c>
      <c r="R185" s="2">
        <v>12</v>
      </c>
      <c r="S185" s="2">
        <v>8</v>
      </c>
      <c r="T185" s="2">
        <v>20</v>
      </c>
      <c r="U185" s="2">
        <v>24</v>
      </c>
      <c r="V185" s="2">
        <v>0</v>
      </c>
      <c r="W185" s="2" t="s">
        <v>288</v>
      </c>
    </row>
    <row r="186" spans="1:23" x14ac:dyDescent="0.2">
      <c r="A186" t="s">
        <v>1653</v>
      </c>
      <c r="B186" t="s">
        <v>1960</v>
      </c>
      <c r="C186" t="s">
        <v>1961</v>
      </c>
      <c r="D186" s="9">
        <v>16</v>
      </c>
      <c r="E186" s="2">
        <v>912</v>
      </c>
      <c r="F186" s="2">
        <v>0</v>
      </c>
      <c r="G186" s="2">
        <v>0</v>
      </c>
      <c r="H186" s="2">
        <v>9409</v>
      </c>
      <c r="I186" s="2">
        <v>10.385209713024283</v>
      </c>
      <c r="J186" s="2">
        <v>0</v>
      </c>
      <c r="K186" s="2">
        <v>0</v>
      </c>
      <c r="L186" s="2">
        <v>0</v>
      </c>
      <c r="M186" s="2">
        <v>310</v>
      </c>
      <c r="N186" s="2">
        <v>0</v>
      </c>
      <c r="O186" s="2">
        <v>0</v>
      </c>
      <c r="P186" s="2">
        <v>0</v>
      </c>
      <c r="Q186" s="2">
        <v>9719</v>
      </c>
      <c r="R186" s="2">
        <v>0</v>
      </c>
      <c r="S186" s="2">
        <v>0</v>
      </c>
      <c r="T186" s="2">
        <v>5</v>
      </c>
      <c r="U186" s="2">
        <v>24</v>
      </c>
      <c r="V186" s="2">
        <v>0</v>
      </c>
      <c r="W186" s="2" t="s">
        <v>288</v>
      </c>
    </row>
    <row r="187" spans="1:23" x14ac:dyDescent="0.2">
      <c r="A187" t="s">
        <v>1959</v>
      </c>
      <c r="B187" t="s">
        <v>1970</v>
      </c>
      <c r="C187" t="s">
        <v>1971</v>
      </c>
      <c r="D187" s="9">
        <v>51</v>
      </c>
      <c r="E187" s="2">
        <v>3070</v>
      </c>
      <c r="F187" s="2" t="s">
        <v>256</v>
      </c>
      <c r="G187" s="2" t="s">
        <v>256</v>
      </c>
      <c r="H187" s="2">
        <v>51518</v>
      </c>
      <c r="I187" s="2">
        <v>16.90223097112861</v>
      </c>
      <c r="J187" s="2">
        <v>0</v>
      </c>
      <c r="K187" s="2" t="s">
        <v>256</v>
      </c>
      <c r="L187" s="2" t="s">
        <v>256</v>
      </c>
      <c r="M187" s="2">
        <v>2519</v>
      </c>
      <c r="N187" s="2" t="s">
        <v>256</v>
      </c>
      <c r="O187" s="2" t="s">
        <v>256</v>
      </c>
      <c r="P187" s="2">
        <v>1941</v>
      </c>
      <c r="Q187" s="2">
        <v>55978</v>
      </c>
      <c r="R187" s="2" t="s">
        <v>256</v>
      </c>
      <c r="S187" s="2" t="s">
        <v>256</v>
      </c>
      <c r="T187" s="2">
        <v>79</v>
      </c>
      <c r="U187" s="2">
        <v>25</v>
      </c>
      <c r="V187" s="2">
        <v>0</v>
      </c>
      <c r="W187" s="2" t="s">
        <v>288</v>
      </c>
    </row>
    <row r="188" spans="1:23" x14ac:dyDescent="0.2">
      <c r="D188" s="9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3" x14ac:dyDescent="0.2">
      <c r="A189" t="s">
        <v>183</v>
      </c>
      <c r="D189" s="9">
        <v>4827.1552187028665</v>
      </c>
      <c r="E189" s="71">
        <v>606474</v>
      </c>
      <c r="F189" s="2">
        <v>1305420</v>
      </c>
      <c r="G189" s="2">
        <v>745584</v>
      </c>
      <c r="H189" s="2">
        <v>2789630</v>
      </c>
      <c r="I189" s="69">
        <v>4.5997520091545558</v>
      </c>
      <c r="J189" s="2">
        <v>99640</v>
      </c>
      <c r="K189" s="2">
        <v>102243</v>
      </c>
      <c r="L189" s="2">
        <v>38284</v>
      </c>
      <c r="M189" s="2">
        <v>186606</v>
      </c>
      <c r="N189" s="2">
        <v>83887</v>
      </c>
      <c r="O189" s="2">
        <v>23962</v>
      </c>
      <c r="P189" s="2">
        <v>130485</v>
      </c>
      <c r="Q189" s="2">
        <v>3134299</v>
      </c>
      <c r="R189" s="2">
        <v>4828</v>
      </c>
      <c r="S189" s="2">
        <v>656</v>
      </c>
      <c r="T189" s="2">
        <v>5967</v>
      </c>
      <c r="U189" s="2">
        <v>3189</v>
      </c>
      <c r="V189" s="2">
        <v>0</v>
      </c>
    </row>
    <row r="190" spans="1:23" x14ac:dyDescent="0.2">
      <c r="A190" t="s">
        <v>184</v>
      </c>
      <c r="D190" s="9">
        <v>29</v>
      </c>
      <c r="E190" s="2">
        <v>1989</v>
      </c>
      <c r="F190" s="2">
        <v>6858</v>
      </c>
      <c r="G190" s="2">
        <v>4434</v>
      </c>
      <c r="H190" s="2">
        <v>11690</v>
      </c>
      <c r="I190" s="77" t="s">
        <v>256</v>
      </c>
      <c r="J190" s="2">
        <v>0</v>
      </c>
      <c r="K190" s="2">
        <v>529</v>
      </c>
      <c r="L190" s="2">
        <v>233.5</v>
      </c>
      <c r="M190" s="2">
        <v>755</v>
      </c>
      <c r="N190" s="2">
        <v>344.5</v>
      </c>
      <c r="O190" s="2">
        <v>93</v>
      </c>
      <c r="P190" s="2">
        <v>420</v>
      </c>
      <c r="Q190" s="2">
        <v>12900.5</v>
      </c>
      <c r="R190" s="2">
        <v>21</v>
      </c>
      <c r="S190" s="2">
        <v>2</v>
      </c>
      <c r="T190" s="2">
        <v>23</v>
      </c>
      <c r="U190" s="2">
        <v>25</v>
      </c>
      <c r="V190" s="2" t="s">
        <v>256</v>
      </c>
    </row>
    <row r="191" spans="1:23" x14ac:dyDescent="0.2">
      <c r="A191" t="s">
        <v>185</v>
      </c>
      <c r="D191" s="9">
        <v>4827.1552187028665</v>
      </c>
      <c r="E191" s="2">
        <v>632460</v>
      </c>
      <c r="F191" s="2">
        <v>1305420</v>
      </c>
      <c r="G191" s="2">
        <v>745584</v>
      </c>
      <c r="H191" s="2">
        <v>2789630</v>
      </c>
      <c r="I191" s="77">
        <v>4.4107611548556429</v>
      </c>
      <c r="J191" s="2">
        <v>99640</v>
      </c>
      <c r="K191" s="2">
        <v>102243</v>
      </c>
      <c r="L191" s="2">
        <v>38284</v>
      </c>
      <c r="M191" s="2">
        <v>186606</v>
      </c>
      <c r="N191" s="2">
        <v>83887</v>
      </c>
      <c r="O191" s="2">
        <v>23962</v>
      </c>
      <c r="P191" s="2">
        <v>130485</v>
      </c>
      <c r="Q191" s="2">
        <v>3134299</v>
      </c>
      <c r="R191" s="2">
        <v>4828</v>
      </c>
      <c r="S191" s="2">
        <v>656</v>
      </c>
      <c r="T191" s="2">
        <v>5967</v>
      </c>
      <c r="U191" s="2">
        <v>3189</v>
      </c>
      <c r="V191" s="2">
        <v>0</v>
      </c>
    </row>
    <row r="192" spans="1:23" x14ac:dyDescent="0.2">
      <c r="A192" t="s">
        <v>186</v>
      </c>
      <c r="D192" s="9">
        <v>4827.1552187028665</v>
      </c>
      <c r="E192" s="2">
        <v>624958</v>
      </c>
      <c r="F192" s="2">
        <v>1305420</v>
      </c>
      <c r="G192" s="2">
        <v>745584</v>
      </c>
      <c r="H192" s="2">
        <v>2789630</v>
      </c>
      <c r="I192" s="77">
        <v>4.4637079611749906</v>
      </c>
      <c r="J192" s="2">
        <v>99640</v>
      </c>
      <c r="K192" s="2">
        <v>102243</v>
      </c>
      <c r="L192" s="2">
        <v>38284</v>
      </c>
      <c r="M192" s="2">
        <v>186606</v>
      </c>
      <c r="N192" s="2">
        <v>83887</v>
      </c>
      <c r="O192" s="2">
        <v>23962</v>
      </c>
      <c r="P192" s="2">
        <v>130485</v>
      </c>
      <c r="Q192" s="2">
        <v>3134299</v>
      </c>
      <c r="R192" s="2">
        <v>4828</v>
      </c>
      <c r="S192" s="2">
        <v>656</v>
      </c>
      <c r="T192" s="2">
        <v>5967</v>
      </c>
      <c r="U192" s="2">
        <v>3189</v>
      </c>
      <c r="V192" s="2">
        <v>0</v>
      </c>
    </row>
    <row r="193" spans="5:22" x14ac:dyDescent="0.2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5:22" x14ac:dyDescent="0.2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5:22" x14ac:dyDescent="0.2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5:22" x14ac:dyDescent="0.2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5:22" x14ac:dyDescent="0.2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5:22" x14ac:dyDescent="0.2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5:22" x14ac:dyDescent="0.2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5:22" x14ac:dyDescent="0.2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5:22" x14ac:dyDescent="0.2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5:22" x14ac:dyDescent="0.2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5:22" x14ac:dyDescent="0.2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5:22" x14ac:dyDescent="0.2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5:22" x14ac:dyDescent="0.2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5:22" x14ac:dyDescent="0.2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20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11" customWidth="1"/>
    <col min="2" max="2" width="26.28515625" bestFit="1" customWidth="1"/>
    <col min="3" max="3" width="30.42578125" customWidth="1"/>
    <col min="4" max="4" width="12.140625" customWidth="1"/>
    <col min="5" max="5" width="10.5703125" customWidth="1"/>
    <col min="6" max="6" width="9.28515625" customWidth="1"/>
    <col min="7" max="7" width="10.42578125" customWidth="1"/>
    <col min="8" max="8" width="8.85546875" customWidth="1"/>
    <col min="9" max="9" width="10.140625" customWidth="1"/>
    <col min="10" max="10" width="10.42578125" customWidth="1"/>
    <col min="11" max="11" width="10.5703125" customWidth="1"/>
    <col min="12" max="12" width="8.28515625" customWidth="1"/>
    <col min="13" max="13" width="8.7109375" customWidth="1"/>
    <col min="14" max="14" width="8.42578125" customWidth="1"/>
    <col min="15" max="15" width="10.140625" customWidth="1"/>
    <col min="16" max="17" width="9.85546875" customWidth="1"/>
    <col min="18" max="18" width="9.5703125" customWidth="1"/>
    <col min="19" max="19" width="10.42578125" customWidth="1"/>
    <col min="20" max="20" width="10.28515625" customWidth="1"/>
    <col min="21" max="21" width="9.5703125" customWidth="1"/>
    <col min="22" max="22" width="9" customWidth="1"/>
    <col min="23" max="23" width="10.5703125" bestFit="1" customWidth="1"/>
    <col min="24" max="24" width="8" customWidth="1"/>
  </cols>
  <sheetData>
    <row r="1" spans="1:24" ht="15.75" x14ac:dyDescent="0.25">
      <c r="B1" s="82" t="s">
        <v>240</v>
      </c>
      <c r="C1" s="83"/>
      <c r="J1" s="10"/>
      <c r="L1" s="9"/>
      <c r="N1" s="9"/>
      <c r="R1" s="9"/>
      <c r="S1" s="9"/>
    </row>
    <row r="2" spans="1:24" ht="76.5" x14ac:dyDescent="0.2">
      <c r="B2" s="29" t="s">
        <v>168</v>
      </c>
      <c r="C2" s="29" t="s">
        <v>169</v>
      </c>
      <c r="D2" s="29" t="s">
        <v>92</v>
      </c>
      <c r="E2" s="29" t="s">
        <v>3</v>
      </c>
      <c r="F2" s="29" t="s">
        <v>5</v>
      </c>
      <c r="G2" s="29" t="s">
        <v>58</v>
      </c>
      <c r="H2" s="29" t="s">
        <v>59</v>
      </c>
      <c r="I2" s="29" t="s">
        <v>60</v>
      </c>
      <c r="J2" s="38" t="s">
        <v>61</v>
      </c>
      <c r="K2" s="29" t="s">
        <v>62</v>
      </c>
      <c r="L2" s="36" t="s">
        <v>63</v>
      </c>
      <c r="M2" s="29" t="s">
        <v>64</v>
      </c>
      <c r="N2" s="36" t="s">
        <v>65</v>
      </c>
      <c r="O2" s="29" t="s">
        <v>66</v>
      </c>
      <c r="P2" s="29" t="s">
        <v>67</v>
      </c>
      <c r="Q2" s="29" t="s">
        <v>68</v>
      </c>
      <c r="R2" s="36" t="s">
        <v>69</v>
      </c>
      <c r="S2" s="36" t="s">
        <v>70</v>
      </c>
      <c r="T2" s="29" t="s">
        <v>71</v>
      </c>
      <c r="U2" s="29" t="s">
        <v>72</v>
      </c>
      <c r="V2" s="29" t="s">
        <v>81</v>
      </c>
      <c r="W2" s="29" t="s">
        <v>82</v>
      </c>
      <c r="X2" s="29" t="s">
        <v>83</v>
      </c>
    </row>
    <row r="3" spans="1:24" x14ac:dyDescent="0.2">
      <c r="A3" s="17" t="s">
        <v>96</v>
      </c>
      <c r="B3" s="17" t="s">
        <v>97</v>
      </c>
      <c r="C3" s="17" t="s">
        <v>98</v>
      </c>
      <c r="D3" s="17" t="s">
        <v>231</v>
      </c>
      <c r="E3" s="17" t="s">
        <v>107</v>
      </c>
      <c r="F3" s="17" t="s">
        <v>109</v>
      </c>
      <c r="G3" s="17" t="s">
        <v>160</v>
      </c>
      <c r="H3" s="17" t="s">
        <v>161</v>
      </c>
      <c r="I3" s="17" t="s">
        <v>162</v>
      </c>
      <c r="J3" s="22" t="s">
        <v>163</v>
      </c>
      <c r="K3" s="17" t="s">
        <v>164</v>
      </c>
      <c r="L3" s="21" t="s">
        <v>201</v>
      </c>
      <c r="M3" s="17" t="s">
        <v>202</v>
      </c>
      <c r="N3" s="21" t="s">
        <v>203</v>
      </c>
      <c r="O3" s="17" t="s">
        <v>204</v>
      </c>
      <c r="P3" s="17" t="s">
        <v>205</v>
      </c>
      <c r="Q3" s="17" t="s">
        <v>206</v>
      </c>
      <c r="R3" s="21" t="s">
        <v>207</v>
      </c>
      <c r="S3" s="21" t="s">
        <v>208</v>
      </c>
      <c r="T3" s="17" t="s">
        <v>209</v>
      </c>
      <c r="U3" s="17" t="s">
        <v>210</v>
      </c>
      <c r="V3" s="17" t="s">
        <v>220</v>
      </c>
      <c r="W3" s="17" t="s">
        <v>221</v>
      </c>
      <c r="X3" s="17" t="s">
        <v>222</v>
      </c>
    </row>
    <row r="5" spans="1:24" x14ac:dyDescent="0.2">
      <c r="A5" t="s">
        <v>1306</v>
      </c>
      <c r="B5" t="s">
        <v>245</v>
      </c>
      <c r="C5" t="s">
        <v>246</v>
      </c>
      <c r="D5" s="2" t="s">
        <v>254</v>
      </c>
      <c r="E5" s="5" t="s">
        <v>254</v>
      </c>
      <c r="F5" s="2">
        <v>912</v>
      </c>
      <c r="G5" s="2" t="s">
        <v>254</v>
      </c>
      <c r="H5" s="2" t="s">
        <v>254</v>
      </c>
      <c r="I5" s="2" t="s">
        <v>254</v>
      </c>
      <c r="J5" s="40" t="s">
        <v>256</v>
      </c>
      <c r="K5" s="2" t="s">
        <v>254</v>
      </c>
      <c r="L5" s="5" t="s">
        <v>255</v>
      </c>
      <c r="M5" s="2" t="s">
        <v>254</v>
      </c>
      <c r="N5" s="5" t="s">
        <v>255</v>
      </c>
      <c r="O5" s="2" t="s">
        <v>254</v>
      </c>
      <c r="P5" s="2" t="s">
        <v>254</v>
      </c>
      <c r="Q5" s="2" t="s">
        <v>254</v>
      </c>
      <c r="R5" s="5" t="s">
        <v>255</v>
      </c>
      <c r="S5" s="2" t="s">
        <v>256</v>
      </c>
      <c r="T5" s="2" t="s">
        <v>254</v>
      </c>
      <c r="U5" s="2" t="s">
        <v>254</v>
      </c>
      <c r="V5" s="2" t="s">
        <v>254</v>
      </c>
      <c r="W5" s="2" t="s">
        <v>254</v>
      </c>
      <c r="X5" s="2" t="s">
        <v>254</v>
      </c>
    </row>
    <row r="6" spans="1:24" x14ac:dyDescent="0.2">
      <c r="A6" t="s">
        <v>1882</v>
      </c>
      <c r="B6" t="s">
        <v>258</v>
      </c>
      <c r="C6" t="s">
        <v>259</v>
      </c>
      <c r="D6" s="2" t="s">
        <v>272</v>
      </c>
      <c r="E6" s="5">
        <v>35</v>
      </c>
      <c r="F6" s="2">
        <v>1870</v>
      </c>
      <c r="G6" s="2" t="s">
        <v>256</v>
      </c>
      <c r="H6" s="2" t="s">
        <v>256</v>
      </c>
      <c r="I6" s="2">
        <v>2015</v>
      </c>
      <c r="J6" s="40">
        <v>1.0085085085085086</v>
      </c>
      <c r="K6" s="2">
        <v>18148</v>
      </c>
      <c r="L6" s="5">
        <v>9.0830830830830838</v>
      </c>
      <c r="M6" s="2">
        <v>1508</v>
      </c>
      <c r="N6" s="5">
        <v>0.75475475475475473</v>
      </c>
      <c r="O6" s="2">
        <v>8754</v>
      </c>
      <c r="P6" s="2">
        <v>2084</v>
      </c>
      <c r="Q6" s="2">
        <v>10838</v>
      </c>
      <c r="R6" s="5">
        <v>5.4244244244244246</v>
      </c>
      <c r="S6" s="2">
        <v>0.76794444838092535</v>
      </c>
      <c r="T6" s="2">
        <v>3</v>
      </c>
      <c r="U6" s="2">
        <v>64</v>
      </c>
      <c r="V6" s="2">
        <v>47</v>
      </c>
      <c r="W6" s="2">
        <v>0</v>
      </c>
      <c r="X6" s="2">
        <v>0</v>
      </c>
    </row>
    <row r="7" spans="1:24" x14ac:dyDescent="0.2">
      <c r="A7" t="s">
        <v>244</v>
      </c>
      <c r="B7" t="s">
        <v>277</v>
      </c>
      <c r="C7" t="s">
        <v>278</v>
      </c>
      <c r="D7" s="2" t="s">
        <v>272</v>
      </c>
      <c r="E7" s="5">
        <v>39</v>
      </c>
      <c r="F7" s="2">
        <v>3824</v>
      </c>
      <c r="G7" s="2">
        <v>1465</v>
      </c>
      <c r="H7" s="2">
        <v>244</v>
      </c>
      <c r="I7" s="2">
        <v>1709</v>
      </c>
      <c r="J7" s="40">
        <v>0.46465470364328437</v>
      </c>
      <c r="K7" s="2">
        <v>18148</v>
      </c>
      <c r="L7" s="5">
        <v>4.9342033713974986</v>
      </c>
      <c r="M7" s="2">
        <v>780</v>
      </c>
      <c r="N7" s="5">
        <v>0.21207177814029363</v>
      </c>
      <c r="O7" s="2">
        <v>18239</v>
      </c>
      <c r="P7" s="2">
        <v>5649</v>
      </c>
      <c r="Q7" s="2">
        <v>23888</v>
      </c>
      <c r="R7" s="5">
        <v>6.4948341489940189</v>
      </c>
      <c r="S7" s="2">
        <v>0.88199675084920992</v>
      </c>
      <c r="T7" s="2">
        <v>146</v>
      </c>
      <c r="U7" s="2">
        <v>872</v>
      </c>
      <c r="V7" s="2">
        <v>32</v>
      </c>
      <c r="W7" s="2">
        <v>0</v>
      </c>
      <c r="X7" s="2">
        <v>0</v>
      </c>
    </row>
    <row r="8" spans="1:24" x14ac:dyDescent="0.2">
      <c r="A8" t="s">
        <v>257</v>
      </c>
      <c r="B8" t="s">
        <v>291</v>
      </c>
      <c r="C8" t="s">
        <v>292</v>
      </c>
      <c r="D8" s="2" t="s">
        <v>301</v>
      </c>
      <c r="E8" s="5">
        <v>21</v>
      </c>
      <c r="F8" s="2">
        <v>1426</v>
      </c>
      <c r="G8" s="2" t="s">
        <v>256</v>
      </c>
      <c r="H8" s="2" t="s">
        <v>256</v>
      </c>
      <c r="I8" s="2">
        <v>1143</v>
      </c>
      <c r="J8" s="40">
        <v>0.86459909228441756</v>
      </c>
      <c r="K8" s="2">
        <v>2444</v>
      </c>
      <c r="L8" s="5">
        <v>1.8487140695915281</v>
      </c>
      <c r="M8" s="2">
        <v>624</v>
      </c>
      <c r="N8" s="5">
        <v>0.47201210287443268</v>
      </c>
      <c r="O8" s="2">
        <v>1637</v>
      </c>
      <c r="P8" s="2">
        <v>928</v>
      </c>
      <c r="Q8" s="2">
        <v>2565</v>
      </c>
      <c r="R8" s="5">
        <v>1.9402420574886536</v>
      </c>
      <c r="S8" s="2">
        <v>0.31136198106336488</v>
      </c>
      <c r="T8" s="2">
        <v>18</v>
      </c>
      <c r="U8" s="2">
        <v>102</v>
      </c>
      <c r="V8" s="2">
        <v>4</v>
      </c>
      <c r="W8" s="2">
        <v>0</v>
      </c>
      <c r="X8" s="2">
        <v>0</v>
      </c>
    </row>
    <row r="9" spans="1:24" x14ac:dyDescent="0.2">
      <c r="A9" t="s">
        <v>1044</v>
      </c>
      <c r="B9" t="s">
        <v>304</v>
      </c>
      <c r="C9" t="s">
        <v>305</v>
      </c>
      <c r="D9" s="2" t="s">
        <v>254</v>
      </c>
      <c r="E9" s="5" t="s">
        <v>254</v>
      </c>
      <c r="F9" s="2">
        <v>1129</v>
      </c>
      <c r="G9" s="2" t="s">
        <v>254</v>
      </c>
      <c r="H9" s="2" t="s">
        <v>254</v>
      </c>
      <c r="I9" s="2" t="s">
        <v>254</v>
      </c>
      <c r="J9" s="40" t="s">
        <v>256</v>
      </c>
      <c r="K9" s="2" t="s">
        <v>254</v>
      </c>
      <c r="L9" s="5" t="s">
        <v>255</v>
      </c>
      <c r="M9" s="2" t="s">
        <v>254</v>
      </c>
      <c r="N9" s="5" t="s">
        <v>255</v>
      </c>
      <c r="O9" s="2" t="s">
        <v>254</v>
      </c>
      <c r="P9" s="2" t="s">
        <v>254</v>
      </c>
      <c r="Q9" s="2" t="s">
        <v>254</v>
      </c>
      <c r="R9" s="5" t="s">
        <v>255</v>
      </c>
      <c r="S9" s="2" t="s">
        <v>256</v>
      </c>
      <c r="T9" s="2" t="s">
        <v>254</v>
      </c>
      <c r="U9" s="2" t="s">
        <v>254</v>
      </c>
      <c r="V9" s="2" t="s">
        <v>254</v>
      </c>
      <c r="W9" s="2" t="s">
        <v>254</v>
      </c>
      <c r="X9" s="2" t="s">
        <v>254</v>
      </c>
    </row>
    <row r="10" spans="1:24" x14ac:dyDescent="0.2">
      <c r="A10" t="s">
        <v>332</v>
      </c>
      <c r="B10" t="s">
        <v>314</v>
      </c>
      <c r="C10" t="s">
        <v>315</v>
      </c>
      <c r="D10" s="2" t="s">
        <v>301</v>
      </c>
      <c r="E10" s="5">
        <v>19</v>
      </c>
      <c r="F10" s="2">
        <v>1828</v>
      </c>
      <c r="G10" s="2">
        <v>572</v>
      </c>
      <c r="H10" s="2">
        <v>206</v>
      </c>
      <c r="I10" s="2">
        <v>778</v>
      </c>
      <c r="J10" s="40">
        <v>0.45550351288056207</v>
      </c>
      <c r="K10" s="2">
        <v>4316</v>
      </c>
      <c r="L10" s="5">
        <v>2.5269320843091334</v>
      </c>
      <c r="M10" s="2">
        <v>416</v>
      </c>
      <c r="N10" s="5">
        <v>0.24355971896955503</v>
      </c>
      <c r="O10" s="2">
        <v>1517</v>
      </c>
      <c r="P10" s="2">
        <v>3223</v>
      </c>
      <c r="Q10" s="2">
        <v>4740</v>
      </c>
      <c r="R10" s="5">
        <v>2.7751756440281032</v>
      </c>
      <c r="S10" s="2">
        <v>0.51928133216476779</v>
      </c>
      <c r="T10" s="2">
        <v>4</v>
      </c>
      <c r="U10" s="2">
        <v>29</v>
      </c>
      <c r="V10" s="2">
        <v>0</v>
      </c>
      <c r="W10" s="2">
        <v>0</v>
      </c>
      <c r="X10" s="2">
        <v>122</v>
      </c>
    </row>
    <row r="11" spans="1:24" x14ac:dyDescent="0.2">
      <c r="A11" t="s">
        <v>507</v>
      </c>
      <c r="B11" t="s">
        <v>324</v>
      </c>
      <c r="C11" t="s">
        <v>325</v>
      </c>
      <c r="D11" s="2" t="s">
        <v>254</v>
      </c>
      <c r="E11" s="5" t="s">
        <v>254</v>
      </c>
      <c r="F11" s="2">
        <v>1828</v>
      </c>
      <c r="G11" s="2" t="s">
        <v>254</v>
      </c>
      <c r="H11" s="2" t="s">
        <v>254</v>
      </c>
      <c r="I11" s="2" t="s">
        <v>254</v>
      </c>
      <c r="J11" s="40" t="s">
        <v>256</v>
      </c>
      <c r="K11" s="2" t="s">
        <v>254</v>
      </c>
      <c r="L11" s="5" t="s">
        <v>255</v>
      </c>
      <c r="M11" s="2" t="s">
        <v>254</v>
      </c>
      <c r="N11" s="5" t="s">
        <v>255</v>
      </c>
      <c r="O11" s="2" t="s">
        <v>254</v>
      </c>
      <c r="P11" s="2" t="s">
        <v>254</v>
      </c>
      <c r="Q11" s="2" t="s">
        <v>254</v>
      </c>
      <c r="R11" s="5" t="s">
        <v>255</v>
      </c>
      <c r="S11" s="2" t="s">
        <v>256</v>
      </c>
      <c r="T11" s="2" t="s">
        <v>254</v>
      </c>
      <c r="U11" s="2" t="s">
        <v>254</v>
      </c>
      <c r="V11" s="2" t="s">
        <v>254</v>
      </c>
      <c r="W11" s="2" t="s">
        <v>254</v>
      </c>
      <c r="X11" s="2" t="s">
        <v>254</v>
      </c>
    </row>
    <row r="12" spans="1:24" x14ac:dyDescent="0.2">
      <c r="A12" t="s">
        <v>1377</v>
      </c>
      <c r="B12" t="s">
        <v>333</v>
      </c>
      <c r="C12" t="s">
        <v>334</v>
      </c>
      <c r="D12" s="2" t="s">
        <v>301</v>
      </c>
      <c r="E12" s="5">
        <v>53.307692307692307</v>
      </c>
      <c r="F12" s="2">
        <v>16977</v>
      </c>
      <c r="G12" s="2">
        <v>7431</v>
      </c>
      <c r="H12" s="2">
        <v>1981</v>
      </c>
      <c r="I12" s="2">
        <v>9412</v>
      </c>
      <c r="J12" s="40">
        <v>0.55442978322337422</v>
      </c>
      <c r="K12" s="2">
        <v>117000</v>
      </c>
      <c r="L12" s="5">
        <v>6.8920829406220543</v>
      </c>
      <c r="M12" s="2">
        <v>35100</v>
      </c>
      <c r="N12" s="5">
        <v>2.0676248821866166</v>
      </c>
      <c r="O12" s="2">
        <v>49967</v>
      </c>
      <c r="P12" s="2">
        <v>15462</v>
      </c>
      <c r="Q12" s="2">
        <v>65429</v>
      </c>
      <c r="R12" s="5">
        <v>3.8542059377945335</v>
      </c>
      <c r="S12" s="2">
        <v>1.1580353982300884</v>
      </c>
      <c r="T12" s="2">
        <v>2225</v>
      </c>
      <c r="U12" s="2">
        <v>853</v>
      </c>
      <c r="V12" s="2">
        <v>625</v>
      </c>
      <c r="W12" s="2">
        <v>0</v>
      </c>
      <c r="X12" s="2">
        <v>0</v>
      </c>
    </row>
    <row r="13" spans="1:24" x14ac:dyDescent="0.2">
      <c r="A13" t="s">
        <v>583</v>
      </c>
      <c r="B13" t="s">
        <v>344</v>
      </c>
      <c r="C13" t="s">
        <v>345</v>
      </c>
      <c r="D13" s="2" t="s">
        <v>301</v>
      </c>
      <c r="E13" s="5">
        <v>22.384615384615383</v>
      </c>
      <c r="F13" s="2">
        <v>1543.5</v>
      </c>
      <c r="G13" s="2">
        <v>740</v>
      </c>
      <c r="H13" s="2">
        <v>430</v>
      </c>
      <c r="I13" s="2">
        <v>1170</v>
      </c>
      <c r="J13" s="40">
        <v>0.62267163384779134</v>
      </c>
      <c r="K13" s="2">
        <v>15080</v>
      </c>
      <c r="L13" s="5">
        <v>8.0255455029270895</v>
      </c>
      <c r="M13" s="2">
        <v>2600</v>
      </c>
      <c r="N13" s="5">
        <v>1.3837147418839808</v>
      </c>
      <c r="O13" s="2">
        <v>5680</v>
      </c>
      <c r="P13" s="2">
        <v>5700</v>
      </c>
      <c r="Q13" s="2">
        <v>11380</v>
      </c>
      <c r="R13" s="5">
        <v>6.0564129856306543</v>
      </c>
      <c r="S13" s="2">
        <v>0.72043555330463405</v>
      </c>
      <c r="T13" s="2">
        <v>48</v>
      </c>
      <c r="U13" s="2">
        <v>80</v>
      </c>
      <c r="V13" s="2">
        <v>22</v>
      </c>
      <c r="W13" s="2">
        <v>35</v>
      </c>
      <c r="X13" s="2">
        <v>48</v>
      </c>
    </row>
    <row r="14" spans="1:24" x14ac:dyDescent="0.2">
      <c r="A14" t="s">
        <v>1188</v>
      </c>
      <c r="B14" t="s">
        <v>354</v>
      </c>
      <c r="C14" t="s">
        <v>355</v>
      </c>
      <c r="D14" s="2" t="s">
        <v>301</v>
      </c>
      <c r="E14" s="5">
        <v>26.826923076923077</v>
      </c>
      <c r="F14" s="2">
        <v>2403.5</v>
      </c>
      <c r="G14" s="2" t="s">
        <v>256</v>
      </c>
      <c r="H14" s="2" t="s">
        <v>256</v>
      </c>
      <c r="I14" s="2">
        <v>4673</v>
      </c>
      <c r="J14" s="40">
        <v>2.0594975760246803</v>
      </c>
      <c r="K14" s="2">
        <v>8060</v>
      </c>
      <c r="L14" s="5">
        <v>3.5522256500661085</v>
      </c>
      <c r="M14" s="2">
        <v>0</v>
      </c>
      <c r="N14" s="5">
        <v>0</v>
      </c>
      <c r="O14" s="2">
        <v>4903</v>
      </c>
      <c r="P14" s="2">
        <v>4697</v>
      </c>
      <c r="Q14" s="2">
        <v>9600</v>
      </c>
      <c r="R14" s="5">
        <v>4.2309387395328342</v>
      </c>
      <c r="S14" s="2">
        <v>0.38355507611171041</v>
      </c>
      <c r="T14" s="2" t="s">
        <v>256</v>
      </c>
      <c r="U14" s="2">
        <v>47</v>
      </c>
      <c r="V14" s="2">
        <v>0</v>
      </c>
      <c r="W14" s="2">
        <v>24</v>
      </c>
      <c r="X14" s="2">
        <v>0</v>
      </c>
    </row>
    <row r="15" spans="1:24" x14ac:dyDescent="0.2">
      <c r="A15" t="s">
        <v>313</v>
      </c>
      <c r="B15" t="s">
        <v>364</v>
      </c>
      <c r="C15" t="s">
        <v>365</v>
      </c>
      <c r="D15" s="2" t="s">
        <v>272</v>
      </c>
      <c r="E15" s="5">
        <v>38.92307692307692</v>
      </c>
      <c r="F15" s="2">
        <v>18484.333333333332</v>
      </c>
      <c r="G15" s="2">
        <v>6645</v>
      </c>
      <c r="H15" s="2">
        <v>2385</v>
      </c>
      <c r="I15" s="2">
        <v>9030</v>
      </c>
      <c r="J15" s="40">
        <v>0.48598030245950163</v>
      </c>
      <c r="K15" s="2">
        <v>77948</v>
      </c>
      <c r="L15" s="5">
        <v>4.1950379419837471</v>
      </c>
      <c r="M15" s="2">
        <v>13364</v>
      </c>
      <c r="N15" s="5">
        <v>0.71922932027339759</v>
      </c>
      <c r="O15" s="2">
        <v>64843</v>
      </c>
      <c r="P15" s="2">
        <v>29207</v>
      </c>
      <c r="Q15" s="2">
        <v>94050</v>
      </c>
      <c r="R15" s="5">
        <v>5.0616220870781978</v>
      </c>
      <c r="S15" s="2">
        <v>1.2714442146246503</v>
      </c>
      <c r="T15" s="2">
        <v>750</v>
      </c>
      <c r="U15" s="2">
        <v>248</v>
      </c>
      <c r="V15" s="2">
        <v>0</v>
      </c>
      <c r="W15" s="2">
        <v>403</v>
      </c>
      <c r="X15" s="2">
        <v>0</v>
      </c>
    </row>
    <row r="16" spans="1:24" x14ac:dyDescent="0.2">
      <c r="A16" t="s">
        <v>343</v>
      </c>
      <c r="B16" t="s">
        <v>374</v>
      </c>
      <c r="C16" t="s">
        <v>375</v>
      </c>
      <c r="D16" s="2" t="s">
        <v>272</v>
      </c>
      <c r="E16" s="5">
        <v>28</v>
      </c>
      <c r="F16" s="2">
        <v>3035.666666666667</v>
      </c>
      <c r="G16" s="2">
        <v>2890</v>
      </c>
      <c r="H16" s="2">
        <v>782</v>
      </c>
      <c r="I16" s="2">
        <v>3672</v>
      </c>
      <c r="J16" s="40">
        <v>1.455410225921522</v>
      </c>
      <c r="K16" s="2">
        <v>8320</v>
      </c>
      <c r="L16" s="5">
        <v>3.2976615140705507</v>
      </c>
      <c r="M16" s="2">
        <v>208</v>
      </c>
      <c r="N16" s="5">
        <v>8.244153785176378E-2</v>
      </c>
      <c r="O16" s="2">
        <v>16418</v>
      </c>
      <c r="P16" s="2">
        <v>3125</v>
      </c>
      <c r="Q16" s="2">
        <v>19543</v>
      </c>
      <c r="R16" s="5">
        <v>7.7459373761395165</v>
      </c>
      <c r="S16" s="2">
        <v>0.77576214671324228</v>
      </c>
      <c r="T16" s="2">
        <v>34</v>
      </c>
      <c r="U16" s="2">
        <v>314</v>
      </c>
      <c r="V16" s="2">
        <v>12</v>
      </c>
      <c r="W16" s="2">
        <v>25</v>
      </c>
      <c r="X16" s="2">
        <v>24</v>
      </c>
    </row>
    <row r="17" spans="1:24" x14ac:dyDescent="0.2">
      <c r="A17" t="s">
        <v>1484</v>
      </c>
      <c r="B17" t="s">
        <v>387</v>
      </c>
      <c r="C17" t="s">
        <v>388</v>
      </c>
      <c r="D17" s="2" t="s">
        <v>254</v>
      </c>
      <c r="E17" s="5" t="s">
        <v>254</v>
      </c>
      <c r="F17" s="2">
        <v>1044</v>
      </c>
      <c r="G17" s="2" t="s">
        <v>254</v>
      </c>
      <c r="H17" s="2" t="s">
        <v>254</v>
      </c>
      <c r="I17" s="2" t="s">
        <v>254</v>
      </c>
      <c r="J17" s="40" t="s">
        <v>256</v>
      </c>
      <c r="K17" s="2" t="s">
        <v>254</v>
      </c>
      <c r="L17" s="5" t="s">
        <v>255</v>
      </c>
      <c r="M17" s="2" t="s">
        <v>254</v>
      </c>
      <c r="N17" s="5" t="s">
        <v>255</v>
      </c>
      <c r="O17" s="2" t="s">
        <v>254</v>
      </c>
      <c r="P17" s="2" t="s">
        <v>254</v>
      </c>
      <c r="Q17" s="2" t="s">
        <v>254</v>
      </c>
      <c r="R17" s="5" t="s">
        <v>255</v>
      </c>
      <c r="S17" s="2" t="s">
        <v>256</v>
      </c>
      <c r="T17" s="2" t="s">
        <v>254</v>
      </c>
      <c r="U17" s="2" t="s">
        <v>254</v>
      </c>
      <c r="V17" s="2" t="s">
        <v>254</v>
      </c>
      <c r="W17" s="2" t="s">
        <v>254</v>
      </c>
      <c r="X17" s="2" t="s">
        <v>254</v>
      </c>
    </row>
    <row r="18" spans="1:24" x14ac:dyDescent="0.2">
      <c r="A18" t="s">
        <v>1577</v>
      </c>
      <c r="B18" t="s">
        <v>397</v>
      </c>
      <c r="C18" t="s">
        <v>398</v>
      </c>
      <c r="D18" s="2" t="s">
        <v>254</v>
      </c>
      <c r="E18" s="5" t="s">
        <v>254</v>
      </c>
      <c r="F18" s="2">
        <v>2092</v>
      </c>
      <c r="G18" s="2" t="s">
        <v>254</v>
      </c>
      <c r="H18" s="2" t="s">
        <v>254</v>
      </c>
      <c r="I18" s="2" t="s">
        <v>254</v>
      </c>
      <c r="J18" s="40" t="s">
        <v>256</v>
      </c>
      <c r="K18" s="2" t="s">
        <v>254</v>
      </c>
      <c r="L18" s="5" t="s">
        <v>255</v>
      </c>
      <c r="M18" s="2" t="s">
        <v>254</v>
      </c>
      <c r="N18" s="5" t="s">
        <v>255</v>
      </c>
      <c r="O18" s="2" t="s">
        <v>254</v>
      </c>
      <c r="P18" s="2" t="s">
        <v>254</v>
      </c>
      <c r="Q18" s="2" t="s">
        <v>254</v>
      </c>
      <c r="R18" s="5" t="s">
        <v>255</v>
      </c>
      <c r="S18" s="2" t="s">
        <v>256</v>
      </c>
      <c r="T18" s="2" t="s">
        <v>254</v>
      </c>
      <c r="U18" s="2" t="s">
        <v>254</v>
      </c>
      <c r="V18" s="2" t="s">
        <v>254</v>
      </c>
      <c r="W18" s="2" t="s">
        <v>254</v>
      </c>
      <c r="X18" s="2" t="s">
        <v>254</v>
      </c>
    </row>
    <row r="19" spans="1:24" x14ac:dyDescent="0.2">
      <c r="A19" t="s">
        <v>363</v>
      </c>
      <c r="B19" t="s">
        <v>406</v>
      </c>
      <c r="C19" t="s">
        <v>407</v>
      </c>
      <c r="D19" s="2" t="s">
        <v>272</v>
      </c>
      <c r="E19" s="5">
        <v>33</v>
      </c>
      <c r="F19" s="2">
        <v>2785</v>
      </c>
      <c r="G19" s="2" t="s">
        <v>256</v>
      </c>
      <c r="H19" s="2" t="s">
        <v>256</v>
      </c>
      <c r="I19" s="2">
        <v>820</v>
      </c>
      <c r="J19" s="40">
        <v>0.29317125491598139</v>
      </c>
      <c r="K19" s="2">
        <v>15600</v>
      </c>
      <c r="L19" s="5">
        <v>5.5774043618162317</v>
      </c>
      <c r="M19" s="2">
        <v>1612</v>
      </c>
      <c r="N19" s="5">
        <v>0.57633178405434393</v>
      </c>
      <c r="O19" s="2">
        <v>11200</v>
      </c>
      <c r="P19" s="2">
        <v>3800</v>
      </c>
      <c r="Q19" s="2">
        <v>15000</v>
      </c>
      <c r="R19" s="5">
        <v>5.362888809438684</v>
      </c>
      <c r="S19" s="2">
        <v>1.3392857142857142</v>
      </c>
      <c r="T19" s="2">
        <v>45</v>
      </c>
      <c r="U19" s="2">
        <v>156</v>
      </c>
      <c r="V19" s="2">
        <v>5</v>
      </c>
      <c r="W19" s="2">
        <v>48</v>
      </c>
      <c r="X19" s="2">
        <v>24</v>
      </c>
    </row>
    <row r="20" spans="1:24" x14ac:dyDescent="0.2">
      <c r="A20" t="s">
        <v>386</v>
      </c>
      <c r="B20" t="s">
        <v>419</v>
      </c>
      <c r="C20" t="s">
        <v>420</v>
      </c>
      <c r="D20" s="2" t="s">
        <v>301</v>
      </c>
      <c r="E20" s="5">
        <v>42.53846153846154</v>
      </c>
      <c r="F20" s="2">
        <v>5490</v>
      </c>
      <c r="G20" s="2" t="s">
        <v>256</v>
      </c>
      <c r="H20" s="2" t="s">
        <v>256</v>
      </c>
      <c r="I20" s="2">
        <v>0</v>
      </c>
      <c r="J20" s="40">
        <v>0</v>
      </c>
      <c r="K20" s="2">
        <v>73944</v>
      </c>
      <c r="L20" s="5">
        <v>13.143263419836474</v>
      </c>
      <c r="M20" s="2">
        <v>9620</v>
      </c>
      <c r="N20" s="5">
        <v>1.7099182367579098</v>
      </c>
      <c r="O20" s="2">
        <v>47102</v>
      </c>
      <c r="P20" s="2">
        <v>11132</v>
      </c>
      <c r="Q20" s="2">
        <v>58234</v>
      </c>
      <c r="R20" s="5">
        <v>10.35087095627444</v>
      </c>
      <c r="S20" s="2">
        <v>2.3265681182580904</v>
      </c>
      <c r="T20" s="2">
        <v>70</v>
      </c>
      <c r="U20" s="2">
        <v>243</v>
      </c>
      <c r="V20" s="2">
        <v>89</v>
      </c>
      <c r="W20" s="2">
        <v>0</v>
      </c>
      <c r="X20" s="2">
        <v>0</v>
      </c>
    </row>
    <row r="21" spans="1:24" x14ac:dyDescent="0.2">
      <c r="A21" t="s">
        <v>754</v>
      </c>
      <c r="B21" t="s">
        <v>427</v>
      </c>
      <c r="C21" t="s">
        <v>428</v>
      </c>
      <c r="D21" s="2" t="s">
        <v>272</v>
      </c>
      <c r="E21" s="5">
        <v>50</v>
      </c>
      <c r="F21" s="2">
        <v>12031</v>
      </c>
      <c r="G21" s="2">
        <v>9447</v>
      </c>
      <c r="H21" s="2">
        <v>1042</v>
      </c>
      <c r="I21" s="2">
        <v>10489</v>
      </c>
      <c r="J21" s="40">
        <v>0.87074547567657312</v>
      </c>
      <c r="K21" s="2">
        <v>148980</v>
      </c>
      <c r="L21" s="5">
        <v>12.36759090154408</v>
      </c>
      <c r="M21" s="2">
        <v>16900</v>
      </c>
      <c r="N21" s="5">
        <v>1.4029553378714925</v>
      </c>
      <c r="O21" s="2">
        <v>100130</v>
      </c>
      <c r="P21" s="2">
        <v>61744</v>
      </c>
      <c r="Q21" s="2">
        <v>161874</v>
      </c>
      <c r="R21" s="5">
        <v>13.437987713763905</v>
      </c>
      <c r="S21" s="2">
        <v>1.9874033149171271</v>
      </c>
      <c r="T21" s="2">
        <v>1744</v>
      </c>
      <c r="U21" s="2">
        <v>1849</v>
      </c>
      <c r="V21" s="2">
        <v>0</v>
      </c>
      <c r="W21" s="2">
        <v>0</v>
      </c>
      <c r="X21" s="2" t="s">
        <v>256</v>
      </c>
    </row>
    <row r="22" spans="1:24" x14ac:dyDescent="0.2">
      <c r="A22" t="s">
        <v>396</v>
      </c>
      <c r="B22" t="s">
        <v>437</v>
      </c>
      <c r="C22" t="s">
        <v>438</v>
      </c>
      <c r="D22" s="2" t="s">
        <v>301</v>
      </c>
      <c r="E22" s="5">
        <v>33</v>
      </c>
      <c r="F22" s="2">
        <v>1222</v>
      </c>
      <c r="G22" s="2">
        <v>620</v>
      </c>
      <c r="H22" s="2">
        <v>220</v>
      </c>
      <c r="I22" s="2">
        <v>840</v>
      </c>
      <c r="J22" s="40">
        <v>0.68739770867430439</v>
      </c>
      <c r="K22" s="2">
        <v>11960</v>
      </c>
      <c r="L22" s="5">
        <v>9.787234042553191</v>
      </c>
      <c r="M22" s="2">
        <v>2080</v>
      </c>
      <c r="N22" s="5">
        <v>1.7021276595744681</v>
      </c>
      <c r="O22" s="2">
        <v>7248</v>
      </c>
      <c r="P22" s="2">
        <v>4529</v>
      </c>
      <c r="Q22" s="2">
        <v>11777</v>
      </c>
      <c r="R22" s="5">
        <v>9.6374795417348604</v>
      </c>
      <c r="S22" s="2">
        <v>0.90592307692307694</v>
      </c>
      <c r="T22" s="2">
        <v>50</v>
      </c>
      <c r="U22" s="2">
        <v>400</v>
      </c>
      <c r="V22" s="2">
        <v>0</v>
      </c>
      <c r="W22" s="2">
        <v>0</v>
      </c>
      <c r="X22" s="2">
        <v>0</v>
      </c>
    </row>
    <row r="23" spans="1:24" x14ac:dyDescent="0.2">
      <c r="A23" t="s">
        <v>1673</v>
      </c>
      <c r="B23" t="s">
        <v>449</v>
      </c>
      <c r="C23" t="s">
        <v>450</v>
      </c>
      <c r="D23" s="2" t="s">
        <v>272</v>
      </c>
      <c r="E23" s="5">
        <v>39</v>
      </c>
      <c r="F23" s="2">
        <v>3898</v>
      </c>
      <c r="G23" s="2" t="s">
        <v>256</v>
      </c>
      <c r="H23" s="2" t="s">
        <v>256</v>
      </c>
      <c r="I23" s="2">
        <v>3019</v>
      </c>
      <c r="J23" s="40">
        <v>0.77529532614278374</v>
      </c>
      <c r="K23" s="2">
        <v>24960</v>
      </c>
      <c r="L23" s="5">
        <v>6.4098613251155623</v>
      </c>
      <c r="M23" s="2">
        <v>312</v>
      </c>
      <c r="N23" s="5">
        <v>8.0123266563944529E-2</v>
      </c>
      <c r="O23" s="2" t="s">
        <v>256</v>
      </c>
      <c r="P23" s="2" t="s">
        <v>256</v>
      </c>
      <c r="Q23" s="2">
        <v>30260</v>
      </c>
      <c r="R23" s="5">
        <v>7.7709296353364152</v>
      </c>
      <c r="S23" s="2">
        <v>1.6819520871546885</v>
      </c>
      <c r="T23" s="2">
        <v>56</v>
      </c>
      <c r="U23" s="2">
        <v>852</v>
      </c>
      <c r="V23" s="2">
        <v>0</v>
      </c>
      <c r="W23" s="2">
        <v>90</v>
      </c>
      <c r="X23" s="2">
        <v>0</v>
      </c>
    </row>
    <row r="24" spans="1:24" x14ac:dyDescent="0.2">
      <c r="A24" t="s">
        <v>601</v>
      </c>
      <c r="B24" t="s">
        <v>459</v>
      </c>
      <c r="C24" t="s">
        <v>460</v>
      </c>
      <c r="D24" s="2" t="s">
        <v>301</v>
      </c>
      <c r="E24" s="5">
        <v>14</v>
      </c>
      <c r="F24" s="2">
        <v>1098</v>
      </c>
      <c r="G24" s="2" t="s">
        <v>256</v>
      </c>
      <c r="H24" s="2" t="s">
        <v>256</v>
      </c>
      <c r="I24" s="2">
        <v>225</v>
      </c>
      <c r="J24" s="40">
        <v>0.17414860681114552</v>
      </c>
      <c r="K24" s="2">
        <v>1664</v>
      </c>
      <c r="L24" s="5">
        <v>1.2879256965944272</v>
      </c>
      <c r="M24" s="2">
        <v>416</v>
      </c>
      <c r="N24" s="5">
        <v>0.32198142414860681</v>
      </c>
      <c r="O24" s="2" t="s">
        <v>256</v>
      </c>
      <c r="P24" s="2" t="s">
        <v>256</v>
      </c>
      <c r="Q24" s="2">
        <v>2526</v>
      </c>
      <c r="R24" s="5">
        <v>1.9551083591331269</v>
      </c>
      <c r="S24" s="2">
        <v>0.50318725099601591</v>
      </c>
      <c r="T24" s="2">
        <v>6</v>
      </c>
      <c r="U24" s="2">
        <v>78</v>
      </c>
      <c r="V24" s="2">
        <v>0</v>
      </c>
      <c r="W24" s="2">
        <v>52</v>
      </c>
      <c r="X24" s="2">
        <v>0</v>
      </c>
    </row>
    <row r="25" spans="1:24" x14ac:dyDescent="0.2">
      <c r="A25" t="s">
        <v>405</v>
      </c>
      <c r="B25" t="s">
        <v>468</v>
      </c>
      <c r="C25" t="s">
        <v>469</v>
      </c>
      <c r="D25" s="2" t="s">
        <v>254</v>
      </c>
      <c r="E25" s="5" t="s">
        <v>254</v>
      </c>
      <c r="F25" s="2">
        <v>268</v>
      </c>
      <c r="G25" s="2" t="s">
        <v>254</v>
      </c>
      <c r="H25" s="2" t="s">
        <v>254</v>
      </c>
      <c r="I25" s="2" t="s">
        <v>254</v>
      </c>
      <c r="J25" s="40" t="s">
        <v>256</v>
      </c>
      <c r="K25" s="2" t="s">
        <v>254</v>
      </c>
      <c r="L25" s="5" t="s">
        <v>255</v>
      </c>
      <c r="M25" s="2" t="s">
        <v>254</v>
      </c>
      <c r="N25" s="5" t="s">
        <v>255</v>
      </c>
      <c r="O25" s="2" t="s">
        <v>254</v>
      </c>
      <c r="P25" s="2" t="s">
        <v>254</v>
      </c>
      <c r="Q25" s="2" t="s">
        <v>254</v>
      </c>
      <c r="R25" s="5" t="s">
        <v>255</v>
      </c>
      <c r="S25" s="2" t="s">
        <v>256</v>
      </c>
      <c r="T25" s="2" t="s">
        <v>254</v>
      </c>
      <c r="U25" s="2" t="s">
        <v>254</v>
      </c>
      <c r="V25" s="2" t="s">
        <v>254</v>
      </c>
      <c r="W25" s="2" t="s">
        <v>254</v>
      </c>
      <c r="X25" s="2" t="s">
        <v>254</v>
      </c>
    </row>
    <row r="26" spans="1:24" x14ac:dyDescent="0.2">
      <c r="A26" t="s">
        <v>653</v>
      </c>
      <c r="B26" t="s">
        <v>475</v>
      </c>
      <c r="C26" t="s">
        <v>476</v>
      </c>
      <c r="D26" s="2" t="s">
        <v>272</v>
      </c>
      <c r="E26" s="5">
        <v>62.596153846153847</v>
      </c>
      <c r="F26" s="2">
        <v>42192</v>
      </c>
      <c r="G26" s="2">
        <v>11408</v>
      </c>
      <c r="H26" s="2">
        <v>1954</v>
      </c>
      <c r="I26" s="2">
        <v>13362</v>
      </c>
      <c r="J26" s="40">
        <v>0.63003041233467716</v>
      </c>
      <c r="K26" s="2">
        <v>250172</v>
      </c>
      <c r="L26" s="5">
        <v>5.8979182874790768</v>
      </c>
      <c r="M26" s="2">
        <v>13416</v>
      </c>
      <c r="N26" s="5">
        <v>0.31628828064219533</v>
      </c>
      <c r="O26" s="2">
        <v>236934</v>
      </c>
      <c r="P26" s="2">
        <v>158081</v>
      </c>
      <c r="Q26" s="2">
        <v>395015</v>
      </c>
      <c r="R26" s="5">
        <v>9.312657660843529</v>
      </c>
      <c r="S26" s="2">
        <v>2.6702290901962376</v>
      </c>
      <c r="T26" s="2">
        <v>1642</v>
      </c>
      <c r="U26" s="2">
        <v>988</v>
      </c>
      <c r="V26" s="2">
        <v>5</v>
      </c>
      <c r="W26" s="2">
        <v>14</v>
      </c>
      <c r="X26" s="2">
        <v>29</v>
      </c>
    </row>
    <row r="27" spans="1:24" x14ac:dyDescent="0.2">
      <c r="A27" t="s">
        <v>418</v>
      </c>
      <c r="B27" t="s">
        <v>486</v>
      </c>
      <c r="C27" t="s">
        <v>487</v>
      </c>
      <c r="D27" s="2" t="s">
        <v>301</v>
      </c>
      <c r="E27" s="5">
        <v>25</v>
      </c>
      <c r="F27" s="2">
        <v>1397</v>
      </c>
      <c r="G27" s="2" t="s">
        <v>256</v>
      </c>
      <c r="H27" s="2" t="s">
        <v>256</v>
      </c>
      <c r="I27" s="2">
        <v>280</v>
      </c>
      <c r="J27" s="40">
        <v>0.19539427773900908</v>
      </c>
      <c r="K27" s="2">
        <v>5252</v>
      </c>
      <c r="L27" s="5">
        <v>3.6650383810188414</v>
      </c>
      <c r="M27" s="2">
        <v>936</v>
      </c>
      <c r="N27" s="5">
        <v>0.6531751570132589</v>
      </c>
      <c r="O27" s="2" t="s">
        <v>256</v>
      </c>
      <c r="P27" s="2" t="s">
        <v>256</v>
      </c>
      <c r="Q27" s="2">
        <v>9567</v>
      </c>
      <c r="R27" s="5">
        <v>6.6762037683182136</v>
      </c>
      <c r="S27" s="2">
        <v>1.0593511239065441</v>
      </c>
      <c r="T27" s="2">
        <v>32</v>
      </c>
      <c r="U27" s="2">
        <v>259</v>
      </c>
      <c r="V27" s="2">
        <v>2</v>
      </c>
      <c r="W27" s="2">
        <v>0</v>
      </c>
      <c r="X27" s="2">
        <v>0</v>
      </c>
    </row>
    <row r="28" spans="1:24" x14ac:dyDescent="0.2">
      <c r="A28" t="s">
        <v>458</v>
      </c>
      <c r="B28" t="s">
        <v>496</v>
      </c>
      <c r="C28" t="s">
        <v>497</v>
      </c>
      <c r="D28" s="2" t="s">
        <v>301</v>
      </c>
      <c r="E28" s="5">
        <v>30.865384615384617</v>
      </c>
      <c r="F28" s="2">
        <v>3596</v>
      </c>
      <c r="G28" s="2">
        <v>832</v>
      </c>
      <c r="H28" s="2">
        <v>165</v>
      </c>
      <c r="I28" s="2">
        <v>997</v>
      </c>
      <c r="J28" s="40">
        <v>0.27247881934954904</v>
      </c>
      <c r="K28" s="2">
        <v>10036</v>
      </c>
      <c r="L28" s="5">
        <v>2.742825908718229</v>
      </c>
      <c r="M28" s="2">
        <v>884</v>
      </c>
      <c r="N28" s="5">
        <v>0.24159606449849685</v>
      </c>
      <c r="O28" s="2" t="s">
        <v>256</v>
      </c>
      <c r="P28" s="2" t="s">
        <v>256</v>
      </c>
      <c r="Q28" s="2">
        <v>9243</v>
      </c>
      <c r="R28" s="5">
        <v>2.5261000273298717</v>
      </c>
      <c r="S28" s="2">
        <v>1.2606382978723405</v>
      </c>
      <c r="T28" s="2">
        <v>66</v>
      </c>
      <c r="U28" s="2">
        <v>107</v>
      </c>
      <c r="V28" s="2">
        <v>0</v>
      </c>
      <c r="W28" s="2">
        <v>0</v>
      </c>
      <c r="X28" s="2">
        <v>0</v>
      </c>
    </row>
    <row r="29" spans="1:24" x14ac:dyDescent="0.2">
      <c r="A29" t="s">
        <v>426</v>
      </c>
      <c r="B29" t="s">
        <v>508</v>
      </c>
      <c r="C29" t="s">
        <v>509</v>
      </c>
      <c r="D29" s="2" t="s">
        <v>301</v>
      </c>
      <c r="E29" s="5">
        <v>28</v>
      </c>
      <c r="F29" s="2">
        <v>1092</v>
      </c>
      <c r="G29" s="2">
        <v>300</v>
      </c>
      <c r="H29" s="2">
        <v>121</v>
      </c>
      <c r="I29" s="2">
        <v>421</v>
      </c>
      <c r="J29" s="40">
        <v>0.4331275720164609</v>
      </c>
      <c r="K29" s="2">
        <v>7176</v>
      </c>
      <c r="L29" s="5">
        <v>7.382716049382716</v>
      </c>
      <c r="M29" s="2">
        <v>1092</v>
      </c>
      <c r="N29" s="5">
        <v>1.1234567901234569</v>
      </c>
      <c r="O29" s="2">
        <v>2922</v>
      </c>
      <c r="P29" s="2">
        <v>1949</v>
      </c>
      <c r="Q29" s="2">
        <v>4871</v>
      </c>
      <c r="R29" s="5">
        <v>3.130658436213992</v>
      </c>
      <c r="S29" s="2">
        <v>0.2292969633034436</v>
      </c>
      <c r="T29" s="2">
        <v>30</v>
      </c>
      <c r="U29" s="2">
        <v>65</v>
      </c>
      <c r="V29" s="2">
        <v>0</v>
      </c>
      <c r="W29" s="2">
        <v>0</v>
      </c>
      <c r="X29" s="2">
        <v>0</v>
      </c>
    </row>
    <row r="30" spans="1:24" x14ac:dyDescent="0.2">
      <c r="A30" t="s">
        <v>1225</v>
      </c>
      <c r="B30" t="s">
        <v>518</v>
      </c>
      <c r="C30" t="s">
        <v>519</v>
      </c>
      <c r="D30" s="2" t="s">
        <v>301</v>
      </c>
      <c r="E30" s="5">
        <v>28</v>
      </c>
      <c r="F30" s="2">
        <v>5295</v>
      </c>
      <c r="G30" s="2">
        <v>2249</v>
      </c>
      <c r="H30" s="2">
        <v>959</v>
      </c>
      <c r="I30" s="2">
        <v>3208</v>
      </c>
      <c r="J30" s="40">
        <v>0.59155449013461181</v>
      </c>
      <c r="K30" s="2">
        <v>8164</v>
      </c>
      <c r="L30" s="5">
        <v>1.5054397934722479</v>
      </c>
      <c r="M30" s="2">
        <v>0</v>
      </c>
      <c r="N30" s="5">
        <v>0</v>
      </c>
      <c r="O30" s="2">
        <v>15569</v>
      </c>
      <c r="P30" s="2">
        <v>13430</v>
      </c>
      <c r="Q30" s="2">
        <v>28999</v>
      </c>
      <c r="R30" s="5">
        <v>5.3474091831089803</v>
      </c>
      <c r="S30" s="2">
        <v>1.2150758401072657</v>
      </c>
      <c r="T30" s="2">
        <v>33</v>
      </c>
      <c r="U30" s="2">
        <v>176</v>
      </c>
      <c r="V30" s="2">
        <v>24</v>
      </c>
      <c r="W30" s="2">
        <v>2</v>
      </c>
      <c r="X30" s="2">
        <v>53</v>
      </c>
    </row>
    <row r="31" spans="1:24" x14ac:dyDescent="0.2">
      <c r="A31" t="s">
        <v>728</v>
      </c>
      <c r="B31" t="s">
        <v>528</v>
      </c>
      <c r="C31" t="s">
        <v>529</v>
      </c>
      <c r="D31" s="2" t="s">
        <v>301</v>
      </c>
      <c r="E31" s="5">
        <v>43.82692307692308</v>
      </c>
      <c r="F31" s="2">
        <v>1430</v>
      </c>
      <c r="G31" s="2">
        <v>921</v>
      </c>
      <c r="H31" s="2">
        <v>114</v>
      </c>
      <c r="I31" s="2">
        <v>1035</v>
      </c>
      <c r="J31" s="40">
        <v>0.75713240673006588</v>
      </c>
      <c r="K31" s="2">
        <v>21164</v>
      </c>
      <c r="L31" s="5">
        <v>15.482077542062912</v>
      </c>
      <c r="M31" s="2">
        <v>676</v>
      </c>
      <c r="N31" s="5">
        <v>0.49451353328456477</v>
      </c>
      <c r="O31" s="2" t="s">
        <v>256</v>
      </c>
      <c r="P31" s="2" t="s">
        <v>256</v>
      </c>
      <c r="Q31" s="2">
        <v>8712</v>
      </c>
      <c r="R31" s="5">
        <v>6.3730797366495979</v>
      </c>
      <c r="S31" s="2">
        <v>0.59249183895538626</v>
      </c>
      <c r="T31" s="2">
        <v>32</v>
      </c>
      <c r="U31" s="2">
        <v>67</v>
      </c>
      <c r="V31" s="2">
        <v>0</v>
      </c>
      <c r="W31" s="2">
        <v>36</v>
      </c>
      <c r="X31" s="2">
        <v>0</v>
      </c>
    </row>
    <row r="32" spans="1:24" x14ac:dyDescent="0.2">
      <c r="A32" t="s">
        <v>592</v>
      </c>
      <c r="B32" t="s">
        <v>540</v>
      </c>
      <c r="C32" t="s">
        <v>541</v>
      </c>
      <c r="D32" s="2" t="s">
        <v>301</v>
      </c>
      <c r="E32" s="5">
        <v>44</v>
      </c>
      <c r="F32" s="2">
        <v>3739</v>
      </c>
      <c r="G32" s="2">
        <v>1738</v>
      </c>
      <c r="H32" s="2">
        <v>468</v>
      </c>
      <c r="I32" s="2">
        <v>2206</v>
      </c>
      <c r="J32" s="40">
        <v>0.58763985082578585</v>
      </c>
      <c r="K32" s="2">
        <v>23868</v>
      </c>
      <c r="L32" s="5">
        <v>6.3580181140117205</v>
      </c>
      <c r="M32" s="2">
        <v>2756</v>
      </c>
      <c r="N32" s="5">
        <v>0.73415023974427274</v>
      </c>
      <c r="O32" s="2" t="s">
        <v>256</v>
      </c>
      <c r="P32" s="2" t="s">
        <v>256</v>
      </c>
      <c r="Q32" s="2">
        <v>43682</v>
      </c>
      <c r="R32" s="5">
        <v>11.63612147043154</v>
      </c>
      <c r="S32" s="2">
        <v>2.8634546050475254</v>
      </c>
      <c r="T32" s="2">
        <v>289</v>
      </c>
      <c r="U32" s="2">
        <v>144</v>
      </c>
      <c r="V32" s="2">
        <v>25</v>
      </c>
      <c r="W32" s="2">
        <v>10</v>
      </c>
      <c r="X32" s="2">
        <v>17</v>
      </c>
    </row>
    <row r="33" spans="1:24" x14ac:dyDescent="0.2">
      <c r="A33" t="s">
        <v>1847</v>
      </c>
      <c r="B33" t="s">
        <v>550</v>
      </c>
      <c r="C33" t="s">
        <v>551</v>
      </c>
      <c r="D33" s="2" t="s">
        <v>272</v>
      </c>
      <c r="E33" s="5">
        <v>23</v>
      </c>
      <c r="F33" s="2">
        <v>1393</v>
      </c>
      <c r="G33" s="2">
        <v>658</v>
      </c>
      <c r="H33" s="2">
        <v>408</v>
      </c>
      <c r="I33" s="2">
        <v>1066</v>
      </c>
      <c r="J33" s="40">
        <v>0.8610662358642972</v>
      </c>
      <c r="K33" s="2">
        <v>7904</v>
      </c>
      <c r="L33" s="5">
        <v>6.384491114701131</v>
      </c>
      <c r="M33" s="2">
        <v>832</v>
      </c>
      <c r="N33" s="5">
        <v>0.67205169628432959</v>
      </c>
      <c r="O33" s="2" t="s">
        <v>256</v>
      </c>
      <c r="P33" s="2" t="s">
        <v>256</v>
      </c>
      <c r="Q33" s="2">
        <v>20000</v>
      </c>
      <c r="R33" s="5">
        <v>16.15508885298869</v>
      </c>
      <c r="S33" s="2">
        <v>2.0922690658018621</v>
      </c>
      <c r="T33" s="2">
        <v>312</v>
      </c>
      <c r="U33" s="2">
        <v>700</v>
      </c>
      <c r="V33" s="2">
        <v>0</v>
      </c>
      <c r="W33" s="2">
        <v>0</v>
      </c>
      <c r="X33" s="2">
        <v>0</v>
      </c>
    </row>
    <row r="34" spans="1:24" x14ac:dyDescent="0.2">
      <c r="A34" t="s">
        <v>485</v>
      </c>
      <c r="B34" t="s">
        <v>561</v>
      </c>
      <c r="C34" t="s">
        <v>562</v>
      </c>
      <c r="D34" s="2" t="s">
        <v>301</v>
      </c>
      <c r="E34" s="5">
        <v>27.076923076923077</v>
      </c>
      <c r="F34" s="2">
        <v>3149</v>
      </c>
      <c r="G34" s="2">
        <v>1221</v>
      </c>
      <c r="H34" s="2">
        <v>74</v>
      </c>
      <c r="I34" s="2">
        <v>1295</v>
      </c>
      <c r="J34" s="40">
        <v>0.41058972733037413</v>
      </c>
      <c r="K34" s="2">
        <v>18252</v>
      </c>
      <c r="L34" s="5">
        <v>5.7869372225745082</v>
      </c>
      <c r="M34" s="2">
        <v>208</v>
      </c>
      <c r="N34" s="5">
        <v>6.5948002536461631E-2</v>
      </c>
      <c r="O34" s="2">
        <v>10208</v>
      </c>
      <c r="P34" s="2">
        <v>5329</v>
      </c>
      <c r="Q34" s="2">
        <v>15537</v>
      </c>
      <c r="R34" s="5">
        <v>4.9261255548509828</v>
      </c>
      <c r="S34" s="2">
        <v>0.95736028097849524</v>
      </c>
      <c r="T34" s="2">
        <v>50</v>
      </c>
      <c r="U34" s="2">
        <v>499</v>
      </c>
      <c r="V34" s="2">
        <v>2</v>
      </c>
      <c r="W34" s="2">
        <v>0</v>
      </c>
      <c r="X34" s="2">
        <v>0</v>
      </c>
    </row>
    <row r="35" spans="1:24" x14ac:dyDescent="0.2">
      <c r="A35" t="s">
        <v>1743</v>
      </c>
      <c r="B35" t="s">
        <v>573</v>
      </c>
      <c r="C35" t="s">
        <v>574</v>
      </c>
      <c r="D35" s="2" t="s">
        <v>301</v>
      </c>
      <c r="E35" s="5">
        <v>16.576923076923077</v>
      </c>
      <c r="F35" s="2">
        <v>1103</v>
      </c>
      <c r="G35" s="2">
        <v>487</v>
      </c>
      <c r="H35" s="2">
        <v>218</v>
      </c>
      <c r="I35" s="2">
        <v>705</v>
      </c>
      <c r="J35" s="40">
        <v>0.56041335453100161</v>
      </c>
      <c r="K35" s="2">
        <v>4160</v>
      </c>
      <c r="L35" s="5">
        <v>3.3068362480127185</v>
      </c>
      <c r="M35" s="2">
        <v>832</v>
      </c>
      <c r="N35" s="5">
        <v>0.66136724960254367</v>
      </c>
      <c r="O35" s="2" t="s">
        <v>256</v>
      </c>
      <c r="P35" s="2" t="s">
        <v>256</v>
      </c>
      <c r="Q35" s="2">
        <v>2409</v>
      </c>
      <c r="R35" s="5">
        <v>1.9149443561208268</v>
      </c>
      <c r="S35" s="2">
        <v>1.1384688090737241</v>
      </c>
      <c r="T35" s="2">
        <v>3</v>
      </c>
      <c r="U35" s="2">
        <v>36</v>
      </c>
      <c r="V35" s="2">
        <v>4</v>
      </c>
      <c r="W35" s="2">
        <v>0</v>
      </c>
      <c r="X35" s="2">
        <v>4</v>
      </c>
    </row>
    <row r="36" spans="1:24" x14ac:dyDescent="0.2">
      <c r="A36" t="s">
        <v>917</v>
      </c>
      <c r="B36" t="s">
        <v>584</v>
      </c>
      <c r="C36" t="s">
        <v>585</v>
      </c>
      <c r="D36" s="2" t="s">
        <v>270</v>
      </c>
      <c r="E36" s="5">
        <v>25</v>
      </c>
      <c r="F36" s="2">
        <v>2595</v>
      </c>
      <c r="G36" s="2">
        <v>1500</v>
      </c>
      <c r="H36" s="2">
        <v>0</v>
      </c>
      <c r="I36" s="2">
        <v>1500</v>
      </c>
      <c r="J36" s="40">
        <v>0.58343057176196034</v>
      </c>
      <c r="K36" s="2">
        <v>1820</v>
      </c>
      <c r="L36" s="5">
        <v>0.70789576040451185</v>
      </c>
      <c r="M36" s="2">
        <v>572</v>
      </c>
      <c r="N36" s="5">
        <v>0.22248152469856086</v>
      </c>
      <c r="O36" s="2" t="s">
        <v>256</v>
      </c>
      <c r="P36" s="2" t="s">
        <v>256</v>
      </c>
      <c r="Q36" s="2">
        <v>7800</v>
      </c>
      <c r="R36" s="5">
        <v>3.0338389731621938</v>
      </c>
      <c r="S36" s="2">
        <v>0.68541300527240778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</row>
    <row r="37" spans="1:24" x14ac:dyDescent="0.2">
      <c r="A37" t="s">
        <v>517</v>
      </c>
      <c r="B37" t="s">
        <v>593</v>
      </c>
      <c r="C37" t="s">
        <v>594</v>
      </c>
      <c r="D37" s="2" t="s">
        <v>272</v>
      </c>
      <c r="E37" s="5">
        <v>47</v>
      </c>
      <c r="F37" s="2">
        <v>17083</v>
      </c>
      <c r="G37" s="2">
        <v>7205</v>
      </c>
      <c r="H37" s="2">
        <v>1539</v>
      </c>
      <c r="I37" s="2">
        <v>8744</v>
      </c>
      <c r="J37" s="40">
        <v>0.51233374348157268</v>
      </c>
      <c r="K37" s="2">
        <v>57980</v>
      </c>
      <c r="L37" s="5">
        <v>3.3971992734516903</v>
      </c>
      <c r="M37" s="2">
        <v>3900</v>
      </c>
      <c r="N37" s="5">
        <v>0.2285111618913693</v>
      </c>
      <c r="O37" s="2">
        <v>47017</v>
      </c>
      <c r="P37" s="2">
        <v>49327</v>
      </c>
      <c r="Q37" s="2">
        <v>96344</v>
      </c>
      <c r="R37" s="5">
        <v>5.6450459951954066</v>
      </c>
      <c r="S37" s="2">
        <v>1.8644579479041685</v>
      </c>
      <c r="T37" s="2">
        <v>808</v>
      </c>
      <c r="U37" s="2">
        <v>631</v>
      </c>
      <c r="V37" s="2">
        <v>0</v>
      </c>
      <c r="W37" s="2">
        <v>21</v>
      </c>
      <c r="X37" s="2">
        <v>22</v>
      </c>
    </row>
    <row r="38" spans="1:24" x14ac:dyDescent="0.2">
      <c r="A38" t="s">
        <v>527</v>
      </c>
      <c r="B38" t="s">
        <v>602</v>
      </c>
      <c r="C38" t="s">
        <v>603</v>
      </c>
      <c r="D38" s="2" t="s">
        <v>301</v>
      </c>
      <c r="E38" s="5">
        <v>23.5</v>
      </c>
      <c r="F38" s="2">
        <v>2428</v>
      </c>
      <c r="G38" s="2" t="s">
        <v>256</v>
      </c>
      <c r="H38" s="2" t="s">
        <v>256</v>
      </c>
      <c r="I38" s="2">
        <v>1400</v>
      </c>
      <c r="J38" s="40">
        <v>0.55118110236220474</v>
      </c>
      <c r="K38" s="2">
        <v>7956</v>
      </c>
      <c r="L38" s="5">
        <v>3.1322834645669291</v>
      </c>
      <c r="M38" s="2">
        <v>1820</v>
      </c>
      <c r="N38" s="5">
        <v>0.71653543307086609</v>
      </c>
      <c r="O38" s="2" t="s">
        <v>256</v>
      </c>
      <c r="P38" s="2" t="s">
        <v>256</v>
      </c>
      <c r="Q38" s="2">
        <v>11922</v>
      </c>
      <c r="R38" s="5">
        <v>4.6937007874015748</v>
      </c>
      <c r="S38" s="2">
        <v>0.60196919969704621</v>
      </c>
      <c r="T38" s="2">
        <v>13</v>
      </c>
      <c r="U38" s="2">
        <v>168</v>
      </c>
      <c r="V38" s="2">
        <v>5</v>
      </c>
      <c r="W38" s="2">
        <v>0</v>
      </c>
      <c r="X38" s="2">
        <v>0</v>
      </c>
    </row>
    <row r="39" spans="1:24" x14ac:dyDescent="0.2">
      <c r="A39" t="s">
        <v>303</v>
      </c>
      <c r="B39" t="s">
        <v>612</v>
      </c>
      <c r="C39" t="s">
        <v>613</v>
      </c>
      <c r="D39" s="2" t="s">
        <v>270</v>
      </c>
      <c r="E39" s="5">
        <v>32</v>
      </c>
      <c r="F39" s="2">
        <v>1159</v>
      </c>
      <c r="G39" s="2" t="s">
        <v>256</v>
      </c>
      <c r="H39" s="2" t="s">
        <v>256</v>
      </c>
      <c r="I39" s="2">
        <v>182</v>
      </c>
      <c r="J39" s="40">
        <v>0.15358649789029535</v>
      </c>
      <c r="K39" s="2">
        <v>520</v>
      </c>
      <c r="L39" s="5">
        <v>0.43881856540084391</v>
      </c>
      <c r="M39" s="2">
        <v>0</v>
      </c>
      <c r="N39" s="5">
        <v>0</v>
      </c>
      <c r="O39" s="2">
        <v>1017</v>
      </c>
      <c r="P39" s="2">
        <v>269</v>
      </c>
      <c r="Q39" s="2">
        <v>1286</v>
      </c>
      <c r="R39" s="5">
        <v>1.0852320675105485</v>
      </c>
      <c r="S39" s="2">
        <v>0.2948188904172398</v>
      </c>
      <c r="T39" s="2">
        <v>0</v>
      </c>
      <c r="U39" s="2">
        <v>5</v>
      </c>
      <c r="V39" s="2">
        <v>3</v>
      </c>
      <c r="W39" s="2">
        <v>0</v>
      </c>
      <c r="X39" s="2">
        <v>0</v>
      </c>
    </row>
    <row r="40" spans="1:24" x14ac:dyDescent="0.2">
      <c r="A40" t="s">
        <v>539</v>
      </c>
      <c r="B40" t="s">
        <v>621</v>
      </c>
      <c r="C40" t="s">
        <v>622</v>
      </c>
      <c r="D40" s="2" t="s">
        <v>272</v>
      </c>
      <c r="E40" s="5">
        <v>32</v>
      </c>
      <c r="F40" s="2">
        <v>1180</v>
      </c>
      <c r="G40" s="2">
        <v>1796</v>
      </c>
      <c r="H40" s="2">
        <v>837</v>
      </c>
      <c r="I40" s="2">
        <v>2633</v>
      </c>
      <c r="J40" s="40">
        <v>2.1832504145936982</v>
      </c>
      <c r="K40" s="2">
        <v>19292</v>
      </c>
      <c r="L40" s="5">
        <v>15.996683250414593</v>
      </c>
      <c r="M40" s="2">
        <v>4628</v>
      </c>
      <c r="N40" s="5">
        <v>3.8374792703150913</v>
      </c>
      <c r="O40" s="2" t="s">
        <v>256</v>
      </c>
      <c r="P40" s="2" t="s">
        <v>256</v>
      </c>
      <c r="Q40" s="2">
        <v>22100</v>
      </c>
      <c r="R40" s="5">
        <v>18.325041459369817</v>
      </c>
      <c r="S40" s="2">
        <v>1.2672018348623852</v>
      </c>
      <c r="T40" s="2">
        <v>176</v>
      </c>
      <c r="U40" s="2">
        <v>458</v>
      </c>
      <c r="V40" s="2">
        <v>6</v>
      </c>
      <c r="W40" s="2">
        <v>18</v>
      </c>
      <c r="X40" s="2">
        <v>12</v>
      </c>
    </row>
    <row r="41" spans="1:24" x14ac:dyDescent="0.2">
      <c r="A41" t="s">
        <v>549</v>
      </c>
      <c r="B41" t="s">
        <v>631</v>
      </c>
      <c r="C41" t="s">
        <v>632</v>
      </c>
      <c r="D41" s="2" t="s">
        <v>254</v>
      </c>
      <c r="E41" s="5" t="s">
        <v>254</v>
      </c>
      <c r="F41" s="2">
        <v>1180</v>
      </c>
      <c r="G41" s="2" t="s">
        <v>254</v>
      </c>
      <c r="H41" s="2" t="s">
        <v>254</v>
      </c>
      <c r="I41" s="2" t="s">
        <v>254</v>
      </c>
      <c r="J41" s="40" t="s">
        <v>256</v>
      </c>
      <c r="K41" s="2" t="s">
        <v>254</v>
      </c>
      <c r="L41" s="5" t="s">
        <v>255</v>
      </c>
      <c r="M41" s="2" t="s">
        <v>254</v>
      </c>
      <c r="N41" s="5" t="s">
        <v>255</v>
      </c>
      <c r="O41" s="2" t="s">
        <v>254</v>
      </c>
      <c r="P41" s="2" t="s">
        <v>254</v>
      </c>
      <c r="Q41" s="2" t="s">
        <v>254</v>
      </c>
      <c r="R41" s="5" t="s">
        <v>255</v>
      </c>
      <c r="S41" s="2" t="s">
        <v>256</v>
      </c>
      <c r="T41" s="2" t="s">
        <v>254</v>
      </c>
      <c r="U41" s="2" t="s">
        <v>254</v>
      </c>
      <c r="V41" s="2" t="s">
        <v>254</v>
      </c>
      <c r="W41" s="2" t="s">
        <v>254</v>
      </c>
      <c r="X41" s="2" t="s">
        <v>254</v>
      </c>
    </row>
    <row r="42" spans="1:24" x14ac:dyDescent="0.2">
      <c r="A42" t="s">
        <v>572</v>
      </c>
      <c r="B42" t="s">
        <v>637</v>
      </c>
      <c r="C42" t="s">
        <v>638</v>
      </c>
      <c r="D42" s="2" t="s">
        <v>254</v>
      </c>
      <c r="E42" s="5" t="s">
        <v>254</v>
      </c>
      <c r="F42" s="2">
        <v>1434</v>
      </c>
      <c r="G42" s="2" t="s">
        <v>254</v>
      </c>
      <c r="H42" s="2" t="s">
        <v>254</v>
      </c>
      <c r="I42" s="2" t="s">
        <v>254</v>
      </c>
      <c r="J42" s="40" t="s">
        <v>256</v>
      </c>
      <c r="K42" s="2" t="s">
        <v>254</v>
      </c>
      <c r="L42" s="5" t="s">
        <v>255</v>
      </c>
      <c r="M42" s="2" t="s">
        <v>254</v>
      </c>
      <c r="N42" s="5" t="s">
        <v>255</v>
      </c>
      <c r="O42" s="2" t="s">
        <v>254</v>
      </c>
      <c r="P42" s="2" t="s">
        <v>254</v>
      </c>
      <c r="Q42" s="2" t="s">
        <v>254</v>
      </c>
      <c r="R42" s="5" t="s">
        <v>255</v>
      </c>
      <c r="S42" s="2" t="s">
        <v>256</v>
      </c>
      <c r="T42" s="2" t="s">
        <v>254</v>
      </c>
      <c r="U42" s="2" t="s">
        <v>254</v>
      </c>
      <c r="V42" s="2" t="s">
        <v>254</v>
      </c>
      <c r="W42" s="2" t="s">
        <v>254</v>
      </c>
      <c r="X42" s="2" t="s">
        <v>254</v>
      </c>
    </row>
    <row r="43" spans="1:24" x14ac:dyDescent="0.2">
      <c r="A43" t="s">
        <v>1051</v>
      </c>
      <c r="B43" t="s">
        <v>644</v>
      </c>
      <c r="C43" t="s">
        <v>645</v>
      </c>
      <c r="D43" s="2" t="s">
        <v>301</v>
      </c>
      <c r="E43" s="5">
        <v>27</v>
      </c>
      <c r="F43" s="2">
        <v>2288</v>
      </c>
      <c r="G43" s="2" t="s">
        <v>256</v>
      </c>
      <c r="H43" s="2" t="s">
        <v>256</v>
      </c>
      <c r="I43" s="2">
        <v>968</v>
      </c>
      <c r="J43" s="40">
        <v>0.44080145719489983</v>
      </c>
      <c r="K43" s="2">
        <v>6032</v>
      </c>
      <c r="L43" s="5">
        <v>2.7468123861566482</v>
      </c>
      <c r="M43" s="2">
        <v>1404</v>
      </c>
      <c r="N43" s="5">
        <v>0.63934426229508201</v>
      </c>
      <c r="O43" s="2">
        <v>5132</v>
      </c>
      <c r="P43" s="2">
        <v>2563</v>
      </c>
      <c r="Q43" s="2">
        <v>7695</v>
      </c>
      <c r="R43" s="5">
        <v>3.5040983606557377</v>
      </c>
      <c r="S43" s="2">
        <v>0.53374488451134083</v>
      </c>
      <c r="T43" s="2">
        <v>83</v>
      </c>
      <c r="U43" s="2">
        <v>159</v>
      </c>
      <c r="V43" s="2">
        <v>5</v>
      </c>
      <c r="W43" s="2">
        <v>0</v>
      </c>
      <c r="X43" s="2">
        <v>24</v>
      </c>
    </row>
    <row r="44" spans="1:24" x14ac:dyDescent="0.2">
      <c r="A44" t="s">
        <v>611</v>
      </c>
      <c r="B44" t="s">
        <v>654</v>
      </c>
      <c r="C44" t="s">
        <v>655</v>
      </c>
      <c r="D44" s="2" t="s">
        <v>254</v>
      </c>
      <c r="E44" s="5" t="s">
        <v>254</v>
      </c>
      <c r="F44" s="2">
        <v>2288</v>
      </c>
      <c r="G44" s="2" t="s">
        <v>254</v>
      </c>
      <c r="H44" s="2" t="s">
        <v>254</v>
      </c>
      <c r="I44" s="2" t="s">
        <v>254</v>
      </c>
      <c r="J44" s="40" t="s">
        <v>256</v>
      </c>
      <c r="K44" s="2" t="s">
        <v>254</v>
      </c>
      <c r="L44" s="5" t="s">
        <v>255</v>
      </c>
      <c r="M44" s="2" t="s">
        <v>254</v>
      </c>
      <c r="N44" s="5" t="s">
        <v>255</v>
      </c>
      <c r="O44" s="2" t="s">
        <v>254</v>
      </c>
      <c r="P44" s="2" t="s">
        <v>254</v>
      </c>
      <c r="Q44" s="2" t="s">
        <v>254</v>
      </c>
      <c r="R44" s="5" t="s">
        <v>255</v>
      </c>
      <c r="S44" s="2" t="s">
        <v>256</v>
      </c>
      <c r="T44" s="2" t="s">
        <v>254</v>
      </c>
      <c r="U44" s="2" t="s">
        <v>254</v>
      </c>
      <c r="V44" s="2" t="s">
        <v>254</v>
      </c>
      <c r="W44" s="2" t="s">
        <v>254</v>
      </c>
      <c r="X44" s="2" t="s">
        <v>254</v>
      </c>
    </row>
    <row r="45" spans="1:24" x14ac:dyDescent="0.2">
      <c r="A45" t="s">
        <v>620</v>
      </c>
      <c r="B45" t="s">
        <v>659</v>
      </c>
      <c r="C45" t="s">
        <v>660</v>
      </c>
      <c r="D45" s="2" t="s">
        <v>301</v>
      </c>
      <c r="E45" s="5">
        <v>35</v>
      </c>
      <c r="F45" s="2">
        <v>3737</v>
      </c>
      <c r="G45" s="2" t="s">
        <v>256</v>
      </c>
      <c r="H45" s="2" t="s">
        <v>256</v>
      </c>
      <c r="I45" s="2">
        <v>1027</v>
      </c>
      <c r="J45" s="40">
        <v>0.25389369592089001</v>
      </c>
      <c r="K45" s="2">
        <v>14352</v>
      </c>
      <c r="L45" s="5">
        <v>3.5480840543881333</v>
      </c>
      <c r="M45" s="2">
        <v>10764</v>
      </c>
      <c r="N45" s="5">
        <v>2.6610630407911002</v>
      </c>
      <c r="O45" s="2">
        <v>14522</v>
      </c>
      <c r="P45" s="2">
        <v>5534</v>
      </c>
      <c r="Q45" s="2">
        <v>20056</v>
      </c>
      <c r="R45" s="5">
        <v>4.9582200247218786</v>
      </c>
      <c r="S45" s="2">
        <v>1.618463524854745</v>
      </c>
      <c r="T45" s="2">
        <v>135</v>
      </c>
      <c r="U45" s="2">
        <v>182</v>
      </c>
      <c r="V45" s="2" t="s">
        <v>256</v>
      </c>
      <c r="W45" s="2" t="s">
        <v>256</v>
      </c>
      <c r="X45" s="2" t="s">
        <v>256</v>
      </c>
    </row>
    <row r="46" spans="1:24" x14ac:dyDescent="0.2">
      <c r="A46" t="s">
        <v>1292</v>
      </c>
      <c r="B46" t="s">
        <v>670</v>
      </c>
      <c r="C46" t="s">
        <v>671</v>
      </c>
      <c r="D46" s="2" t="s">
        <v>301</v>
      </c>
      <c r="E46" s="5">
        <v>33</v>
      </c>
      <c r="F46" s="2">
        <v>2457</v>
      </c>
      <c r="G46" s="2" t="s">
        <v>256</v>
      </c>
      <c r="H46" s="2" t="s">
        <v>256</v>
      </c>
      <c r="I46" s="2">
        <v>1854</v>
      </c>
      <c r="J46" s="40">
        <v>0.78927203065134099</v>
      </c>
      <c r="K46" s="2">
        <v>18408</v>
      </c>
      <c r="L46" s="5">
        <v>7.8365261813537677</v>
      </c>
      <c r="M46" s="2">
        <v>2184</v>
      </c>
      <c r="N46" s="5">
        <v>0.92975734355044704</v>
      </c>
      <c r="O46" s="2" t="s">
        <v>256</v>
      </c>
      <c r="P46" s="2" t="s">
        <v>256</v>
      </c>
      <c r="Q46" s="2">
        <v>35010</v>
      </c>
      <c r="R46" s="5">
        <v>14.904214559386974</v>
      </c>
      <c r="S46" s="2">
        <v>2.0818219658678716</v>
      </c>
      <c r="T46" s="2">
        <v>184</v>
      </c>
      <c r="U46" s="2">
        <v>327</v>
      </c>
      <c r="V46" s="2">
        <v>0</v>
      </c>
      <c r="W46" s="2">
        <v>4</v>
      </c>
      <c r="X46" s="2">
        <v>12</v>
      </c>
    </row>
    <row r="47" spans="1:24" x14ac:dyDescent="0.2">
      <c r="A47" t="s">
        <v>658</v>
      </c>
      <c r="B47" t="s">
        <v>682</v>
      </c>
      <c r="C47" t="s">
        <v>683</v>
      </c>
      <c r="D47" s="2" t="s">
        <v>272</v>
      </c>
      <c r="E47" s="5">
        <v>35</v>
      </c>
      <c r="F47" s="2">
        <v>1989</v>
      </c>
      <c r="G47" s="2" t="s">
        <v>256</v>
      </c>
      <c r="H47" s="2" t="s">
        <v>256</v>
      </c>
      <c r="I47" s="2">
        <v>1125</v>
      </c>
      <c r="J47" s="40">
        <v>0.55391432791728212</v>
      </c>
      <c r="K47" s="2">
        <v>15600</v>
      </c>
      <c r="L47" s="5">
        <v>7.6809453471196454</v>
      </c>
      <c r="M47" s="2">
        <v>1300</v>
      </c>
      <c r="N47" s="5">
        <v>0.64007877892663712</v>
      </c>
      <c r="O47" s="2" t="s">
        <v>256</v>
      </c>
      <c r="P47" s="2" t="s">
        <v>256</v>
      </c>
      <c r="Q47" s="2">
        <v>18190</v>
      </c>
      <c r="R47" s="5">
        <v>8.9561792220580987</v>
      </c>
      <c r="S47" s="2">
        <v>0.78303917348256569</v>
      </c>
      <c r="T47" s="2">
        <v>18</v>
      </c>
      <c r="U47" s="2">
        <v>19</v>
      </c>
      <c r="V47" s="2">
        <v>0</v>
      </c>
      <c r="W47" s="2">
        <v>0</v>
      </c>
      <c r="X47" s="2">
        <v>10</v>
      </c>
    </row>
    <row r="48" spans="1:24" x14ac:dyDescent="0.2">
      <c r="A48" t="s">
        <v>1760</v>
      </c>
      <c r="B48" t="s">
        <v>691</v>
      </c>
      <c r="C48" t="s">
        <v>692</v>
      </c>
      <c r="D48" s="2" t="s">
        <v>272</v>
      </c>
      <c r="E48" s="5">
        <v>32</v>
      </c>
      <c r="F48" s="2">
        <v>1358</v>
      </c>
      <c r="G48" s="2">
        <v>1420</v>
      </c>
      <c r="H48" s="2">
        <v>261</v>
      </c>
      <c r="I48" s="2">
        <v>1681</v>
      </c>
      <c r="J48" s="40">
        <v>1.4955516014234875</v>
      </c>
      <c r="K48" s="2">
        <v>8372</v>
      </c>
      <c r="L48" s="5">
        <v>7.4483985765124556</v>
      </c>
      <c r="M48" s="2">
        <v>0</v>
      </c>
      <c r="N48" s="5">
        <v>0</v>
      </c>
      <c r="O48" s="2">
        <v>8240</v>
      </c>
      <c r="P48" s="2">
        <v>7878</v>
      </c>
      <c r="Q48" s="2">
        <v>16118</v>
      </c>
      <c r="R48" s="5">
        <v>14.339857651245552</v>
      </c>
      <c r="S48" s="2">
        <v>0.76172022684310015</v>
      </c>
      <c r="T48" s="2">
        <v>28</v>
      </c>
      <c r="U48" s="2">
        <v>179</v>
      </c>
      <c r="V48" s="2">
        <v>0</v>
      </c>
      <c r="W48" s="2">
        <v>0</v>
      </c>
      <c r="X48" s="2">
        <v>0</v>
      </c>
    </row>
    <row r="49" spans="1:24" x14ac:dyDescent="0.2">
      <c r="A49" t="s">
        <v>983</v>
      </c>
      <c r="B49" t="s">
        <v>699</v>
      </c>
      <c r="C49" t="s">
        <v>700</v>
      </c>
      <c r="D49" s="2" t="s">
        <v>301</v>
      </c>
      <c r="E49" s="5">
        <v>11.5</v>
      </c>
      <c r="F49" s="2">
        <v>1993</v>
      </c>
      <c r="G49" s="2" t="s">
        <v>256</v>
      </c>
      <c r="H49" s="2" t="s">
        <v>256</v>
      </c>
      <c r="I49" s="2">
        <v>658</v>
      </c>
      <c r="J49" s="40">
        <v>0.35300429184549359</v>
      </c>
      <c r="K49" s="2">
        <v>2080</v>
      </c>
      <c r="L49" s="5">
        <v>1.1158798283261802</v>
      </c>
      <c r="M49" s="2">
        <v>0</v>
      </c>
      <c r="N49" s="5">
        <v>0</v>
      </c>
      <c r="O49" s="2" t="s">
        <v>256</v>
      </c>
      <c r="P49" s="2" t="s">
        <v>256</v>
      </c>
      <c r="Q49" s="2">
        <v>2040</v>
      </c>
      <c r="R49" s="5">
        <v>1.094420600858369</v>
      </c>
      <c r="S49" s="2">
        <v>0.58587018954623782</v>
      </c>
      <c r="T49" s="2">
        <v>4</v>
      </c>
      <c r="U49" s="2">
        <v>107</v>
      </c>
      <c r="V49" s="2">
        <v>0</v>
      </c>
      <c r="W49" s="2">
        <v>0</v>
      </c>
      <c r="X49" s="2">
        <v>20</v>
      </c>
    </row>
    <row r="50" spans="1:24" x14ac:dyDescent="0.2">
      <c r="A50" t="s">
        <v>1893</v>
      </c>
      <c r="B50" t="s">
        <v>709</v>
      </c>
      <c r="C50" t="s">
        <v>710</v>
      </c>
      <c r="D50" s="2" t="s">
        <v>301</v>
      </c>
      <c r="E50" s="5">
        <v>56</v>
      </c>
      <c r="F50" s="2">
        <v>2791</v>
      </c>
      <c r="G50" s="2" t="s">
        <v>256</v>
      </c>
      <c r="H50" s="2" t="s">
        <v>256</v>
      </c>
      <c r="I50" s="2">
        <v>2500</v>
      </c>
      <c r="J50" s="40">
        <v>0.89895720963682124</v>
      </c>
      <c r="K50" s="2">
        <v>23400</v>
      </c>
      <c r="L50" s="5">
        <v>8.4142394822006477</v>
      </c>
      <c r="M50" s="2">
        <v>780</v>
      </c>
      <c r="N50" s="5">
        <v>0.28047464940668826</v>
      </c>
      <c r="O50" s="2">
        <v>5798</v>
      </c>
      <c r="P50" s="2">
        <v>2778</v>
      </c>
      <c r="Q50" s="2">
        <v>8576</v>
      </c>
      <c r="R50" s="5">
        <v>3.0837828119381516</v>
      </c>
      <c r="S50" s="2">
        <v>0.705843621399177</v>
      </c>
      <c r="T50" s="2">
        <v>115</v>
      </c>
      <c r="U50" s="2">
        <v>349</v>
      </c>
      <c r="V50" s="2">
        <v>0</v>
      </c>
      <c r="W50" s="2">
        <v>0</v>
      </c>
      <c r="X50" s="2">
        <v>0</v>
      </c>
    </row>
    <row r="51" spans="1:24" x14ac:dyDescent="0.2">
      <c r="A51" t="s">
        <v>681</v>
      </c>
      <c r="B51" t="s">
        <v>719</v>
      </c>
      <c r="C51" t="s">
        <v>720</v>
      </c>
      <c r="D51" s="2" t="s">
        <v>301</v>
      </c>
      <c r="E51" s="5">
        <v>51</v>
      </c>
      <c r="F51" s="2">
        <v>19506</v>
      </c>
      <c r="G51" s="2" t="s">
        <v>256</v>
      </c>
      <c r="H51" s="2" t="s">
        <v>256</v>
      </c>
      <c r="I51" s="2">
        <v>8629</v>
      </c>
      <c r="J51" s="40">
        <v>0.44054730178179402</v>
      </c>
      <c r="K51" s="2">
        <v>99060</v>
      </c>
      <c r="L51" s="5">
        <v>5.0574360545259607</v>
      </c>
      <c r="M51" s="2">
        <v>19500</v>
      </c>
      <c r="N51" s="5">
        <v>0.99555827844999234</v>
      </c>
      <c r="O51" s="2">
        <v>59917</v>
      </c>
      <c r="P51" s="2">
        <v>30666</v>
      </c>
      <c r="Q51" s="2">
        <v>90583</v>
      </c>
      <c r="R51" s="5">
        <v>4.6246490018890078</v>
      </c>
      <c r="S51" s="2">
        <v>2.5342864337072992</v>
      </c>
      <c r="T51" s="2">
        <v>1930</v>
      </c>
      <c r="U51" s="2">
        <v>260</v>
      </c>
      <c r="V51" s="2">
        <v>0</v>
      </c>
      <c r="W51" s="2">
        <v>0</v>
      </c>
      <c r="X51" s="2">
        <v>35</v>
      </c>
    </row>
    <row r="52" spans="1:24" x14ac:dyDescent="0.2">
      <c r="A52" t="s">
        <v>690</v>
      </c>
      <c r="B52" t="s">
        <v>729</v>
      </c>
      <c r="C52" t="s">
        <v>0</v>
      </c>
      <c r="D52" s="2" t="s">
        <v>272</v>
      </c>
      <c r="E52" s="5">
        <v>54.92307692307692</v>
      </c>
      <c r="F52" s="2">
        <v>9210</v>
      </c>
      <c r="G52" s="2">
        <v>4509</v>
      </c>
      <c r="H52" s="2">
        <v>1484</v>
      </c>
      <c r="I52" s="2">
        <v>5993</v>
      </c>
      <c r="J52" s="40">
        <v>0.64642433394455834</v>
      </c>
      <c r="K52" s="2">
        <v>134368</v>
      </c>
      <c r="L52" s="5">
        <v>14.493366411390356</v>
      </c>
      <c r="M52" s="2">
        <v>8424</v>
      </c>
      <c r="N52" s="5">
        <v>0.90863984467694958</v>
      </c>
      <c r="O52" s="2">
        <v>90414</v>
      </c>
      <c r="P52" s="2">
        <v>78989</v>
      </c>
      <c r="Q52" s="2">
        <v>169403</v>
      </c>
      <c r="R52" s="5">
        <v>18.272354654298351</v>
      </c>
      <c r="S52" s="2">
        <v>2.135825505894219</v>
      </c>
      <c r="T52" s="2">
        <v>1088</v>
      </c>
      <c r="U52" s="2">
        <v>526</v>
      </c>
      <c r="V52" s="2">
        <v>69</v>
      </c>
      <c r="W52" s="2">
        <v>0</v>
      </c>
      <c r="X52" s="2">
        <v>11</v>
      </c>
    </row>
    <row r="53" spans="1:24" x14ac:dyDescent="0.2">
      <c r="A53" t="s">
        <v>708</v>
      </c>
      <c r="B53" t="s">
        <v>737</v>
      </c>
      <c r="C53" t="s">
        <v>738</v>
      </c>
      <c r="D53" s="2" t="s">
        <v>272</v>
      </c>
      <c r="E53" s="5">
        <v>28</v>
      </c>
      <c r="F53" s="2">
        <v>2766</v>
      </c>
      <c r="G53" s="2">
        <v>922</v>
      </c>
      <c r="H53" s="2">
        <v>252</v>
      </c>
      <c r="I53" s="2">
        <v>1174</v>
      </c>
      <c r="J53" s="40">
        <v>0.42940746159473298</v>
      </c>
      <c r="K53" s="2">
        <v>8632</v>
      </c>
      <c r="L53" s="5">
        <v>3.1572787125091439</v>
      </c>
      <c r="M53" s="2">
        <v>8736</v>
      </c>
      <c r="N53" s="5">
        <v>3.1953182150694954</v>
      </c>
      <c r="O53" s="2">
        <v>12243</v>
      </c>
      <c r="P53" s="2">
        <v>4767</v>
      </c>
      <c r="Q53" s="2">
        <v>17010</v>
      </c>
      <c r="R53" s="5">
        <v>6.2216532553035844</v>
      </c>
      <c r="S53" s="2">
        <v>0.89418072859170483</v>
      </c>
      <c r="T53" s="2">
        <v>45</v>
      </c>
      <c r="U53" s="2">
        <v>234</v>
      </c>
      <c r="V53" s="2">
        <v>6</v>
      </c>
      <c r="W53" s="2">
        <v>3</v>
      </c>
      <c r="X53" s="2">
        <v>5</v>
      </c>
    </row>
    <row r="54" spans="1:24" x14ac:dyDescent="0.2">
      <c r="A54" t="s">
        <v>718</v>
      </c>
      <c r="B54" t="s">
        <v>746</v>
      </c>
      <c r="C54" t="s">
        <v>747</v>
      </c>
      <c r="D54" s="2" t="s">
        <v>301</v>
      </c>
      <c r="E54" s="5">
        <v>53.117647058823529</v>
      </c>
      <c r="F54" s="2">
        <v>4226</v>
      </c>
      <c r="G54" s="2" t="s">
        <v>256</v>
      </c>
      <c r="H54" s="2" t="s">
        <v>256</v>
      </c>
      <c r="I54" s="2">
        <v>1112</v>
      </c>
      <c r="J54" s="40">
        <v>0.25950991831971998</v>
      </c>
      <c r="K54" s="2">
        <v>20592</v>
      </c>
      <c r="L54" s="5">
        <v>4.8056009334889147</v>
      </c>
      <c r="M54" s="2">
        <v>1768</v>
      </c>
      <c r="N54" s="5">
        <v>0.41260210035005834</v>
      </c>
      <c r="O54" s="2" t="s">
        <v>256</v>
      </c>
      <c r="P54" s="2" t="s">
        <v>256</v>
      </c>
      <c r="Q54" s="2">
        <v>71493</v>
      </c>
      <c r="R54" s="5">
        <v>16.684480746791131</v>
      </c>
      <c r="S54" s="2">
        <v>1.678909423948524</v>
      </c>
      <c r="T54" s="2">
        <v>627</v>
      </c>
      <c r="U54" s="2">
        <v>262</v>
      </c>
      <c r="V54" s="2">
        <v>5</v>
      </c>
      <c r="W54" s="2">
        <v>0</v>
      </c>
      <c r="X54" s="2">
        <v>0</v>
      </c>
    </row>
    <row r="55" spans="1:24" x14ac:dyDescent="0.2">
      <c r="A55" t="s">
        <v>736</v>
      </c>
      <c r="B55" t="s">
        <v>755</v>
      </c>
      <c r="C55" t="s">
        <v>756</v>
      </c>
      <c r="D55" s="2" t="s">
        <v>301</v>
      </c>
      <c r="E55" s="5">
        <v>32.9</v>
      </c>
      <c r="F55" s="2">
        <v>1979</v>
      </c>
      <c r="G55" s="2">
        <v>765</v>
      </c>
      <c r="H55" s="2">
        <v>523</v>
      </c>
      <c r="I55" s="2">
        <v>1288</v>
      </c>
      <c r="J55" s="40">
        <v>0.68112109994711789</v>
      </c>
      <c r="K55" s="2">
        <v>8320</v>
      </c>
      <c r="L55" s="5">
        <v>4.3997884717080913</v>
      </c>
      <c r="M55" s="2">
        <v>936</v>
      </c>
      <c r="N55" s="5">
        <v>0.49497620306716023</v>
      </c>
      <c r="O55" s="2">
        <v>2514</v>
      </c>
      <c r="P55" s="2">
        <v>1592</v>
      </c>
      <c r="Q55" s="2">
        <v>4106</v>
      </c>
      <c r="R55" s="5">
        <v>2.1713379164463249</v>
      </c>
      <c r="S55" s="2">
        <v>0.47429825574679452</v>
      </c>
      <c r="T55" s="2">
        <v>126</v>
      </c>
      <c r="U55" s="2">
        <v>362</v>
      </c>
      <c r="V55" s="2">
        <v>0</v>
      </c>
      <c r="W55" s="2">
        <v>0</v>
      </c>
      <c r="X55" s="2">
        <v>0</v>
      </c>
    </row>
    <row r="56" spans="1:24" x14ac:dyDescent="0.2">
      <c r="A56" t="s">
        <v>745</v>
      </c>
      <c r="B56" t="s">
        <v>765</v>
      </c>
      <c r="C56" t="s">
        <v>766</v>
      </c>
      <c r="D56" s="2" t="s">
        <v>272</v>
      </c>
      <c r="E56" s="5">
        <v>25</v>
      </c>
      <c r="F56" s="2">
        <v>1065</v>
      </c>
      <c r="G56" s="2" t="s">
        <v>256</v>
      </c>
      <c r="H56" s="2" t="s">
        <v>256</v>
      </c>
      <c r="I56" s="2">
        <v>1659</v>
      </c>
      <c r="J56" s="40">
        <v>1.6980552712384851</v>
      </c>
      <c r="K56" s="2">
        <v>7020</v>
      </c>
      <c r="L56" s="5">
        <v>7.1852610030706243</v>
      </c>
      <c r="M56" s="2">
        <v>728</v>
      </c>
      <c r="N56" s="5">
        <v>0.74513817809621286</v>
      </c>
      <c r="O56" s="2" t="s">
        <v>256</v>
      </c>
      <c r="P56" s="2" t="s">
        <v>256</v>
      </c>
      <c r="Q56" s="2">
        <v>9827</v>
      </c>
      <c r="R56" s="5">
        <v>10.058341862845445</v>
      </c>
      <c r="S56" s="2">
        <v>0.63679367547952304</v>
      </c>
      <c r="T56" s="2">
        <v>187</v>
      </c>
      <c r="U56" s="2">
        <v>264</v>
      </c>
      <c r="V56" s="2">
        <v>0</v>
      </c>
      <c r="W56" s="2">
        <v>0</v>
      </c>
      <c r="X56" s="2">
        <v>0</v>
      </c>
    </row>
    <row r="57" spans="1:24" x14ac:dyDescent="0.2">
      <c r="A57" t="s">
        <v>764</v>
      </c>
      <c r="B57" t="s">
        <v>775</v>
      </c>
      <c r="C57" t="s">
        <v>776</v>
      </c>
      <c r="D57" s="2" t="s">
        <v>301</v>
      </c>
      <c r="E57" s="5">
        <v>26</v>
      </c>
      <c r="F57" s="2">
        <v>1404</v>
      </c>
      <c r="G57" s="2" t="s">
        <v>256</v>
      </c>
      <c r="H57" s="2" t="s">
        <v>256</v>
      </c>
      <c r="I57" s="2">
        <v>765</v>
      </c>
      <c r="J57" s="40">
        <v>0.54448398576512458</v>
      </c>
      <c r="K57" s="2">
        <v>4264</v>
      </c>
      <c r="L57" s="5">
        <v>3.0348754448398578</v>
      </c>
      <c r="M57" s="2">
        <v>1040</v>
      </c>
      <c r="N57" s="5">
        <v>0.74021352313167255</v>
      </c>
      <c r="O57" s="2" t="s">
        <v>256</v>
      </c>
      <c r="P57" s="2" t="s">
        <v>256</v>
      </c>
      <c r="Q57" s="2">
        <v>6092</v>
      </c>
      <c r="R57" s="5">
        <v>4.335943060498221</v>
      </c>
      <c r="S57" s="2">
        <v>0.64052150141940911</v>
      </c>
      <c r="T57" s="2">
        <v>19</v>
      </c>
      <c r="U57" s="2">
        <v>204</v>
      </c>
      <c r="V57" s="2">
        <v>10</v>
      </c>
      <c r="W57" s="2">
        <v>0</v>
      </c>
      <c r="X57" s="2">
        <v>0</v>
      </c>
    </row>
    <row r="58" spans="1:24" x14ac:dyDescent="0.2">
      <c r="A58" t="s">
        <v>474</v>
      </c>
      <c r="B58" t="s">
        <v>785</v>
      </c>
      <c r="C58" t="s">
        <v>786</v>
      </c>
      <c r="D58" s="2" t="s">
        <v>301</v>
      </c>
      <c r="E58" s="5">
        <v>44</v>
      </c>
      <c r="F58" s="2">
        <v>4511</v>
      </c>
      <c r="G58" s="2" t="s">
        <v>256</v>
      </c>
      <c r="H58" s="2" t="s">
        <v>256</v>
      </c>
      <c r="I58" s="2">
        <v>2369</v>
      </c>
      <c r="J58" s="40">
        <v>0.52469545957918051</v>
      </c>
      <c r="K58" s="2">
        <v>13988</v>
      </c>
      <c r="L58" s="5">
        <v>3.0981173864894793</v>
      </c>
      <c r="M58" s="2">
        <v>1560</v>
      </c>
      <c r="N58" s="5">
        <v>0.34551495016611294</v>
      </c>
      <c r="O58" s="2" t="s">
        <v>256</v>
      </c>
      <c r="P58" s="2" t="s">
        <v>256</v>
      </c>
      <c r="Q58" s="2">
        <v>34865</v>
      </c>
      <c r="R58" s="5">
        <v>7.7220376522702106</v>
      </c>
      <c r="S58" s="2">
        <v>1.6203467026072409</v>
      </c>
      <c r="T58" s="2">
        <v>47</v>
      </c>
      <c r="U58" s="2">
        <v>90</v>
      </c>
      <c r="V58" s="2">
        <v>45</v>
      </c>
      <c r="W58" s="2">
        <v>624</v>
      </c>
      <c r="X58" s="2">
        <v>6</v>
      </c>
    </row>
    <row r="59" spans="1:24" x14ac:dyDescent="0.2">
      <c r="A59" t="s">
        <v>1034</v>
      </c>
      <c r="B59" t="s">
        <v>792</v>
      </c>
      <c r="C59" t="s">
        <v>793</v>
      </c>
      <c r="D59" s="2" t="s">
        <v>301</v>
      </c>
      <c r="E59" s="5">
        <v>22</v>
      </c>
      <c r="F59" s="2">
        <v>1088</v>
      </c>
      <c r="G59" s="2">
        <v>610</v>
      </c>
      <c r="H59" s="2">
        <v>124</v>
      </c>
      <c r="I59" s="2">
        <v>734</v>
      </c>
      <c r="J59" s="40">
        <v>0.65418894830659535</v>
      </c>
      <c r="K59" s="2">
        <v>5824</v>
      </c>
      <c r="L59" s="5">
        <v>5.190730837789661</v>
      </c>
      <c r="M59" s="2">
        <v>1820</v>
      </c>
      <c r="N59" s="5">
        <v>1.6221033868092691</v>
      </c>
      <c r="O59" s="2">
        <v>2710</v>
      </c>
      <c r="P59" s="2">
        <v>2300</v>
      </c>
      <c r="Q59" s="2">
        <v>5010</v>
      </c>
      <c r="R59" s="5">
        <v>4.4652406417112296</v>
      </c>
      <c r="S59" s="2">
        <v>0.70197562000840685</v>
      </c>
      <c r="T59" s="2">
        <v>85</v>
      </c>
      <c r="U59" s="2">
        <v>35</v>
      </c>
      <c r="V59" s="2">
        <v>11</v>
      </c>
      <c r="W59" s="2">
        <v>66</v>
      </c>
      <c r="X59" s="2">
        <v>2</v>
      </c>
    </row>
    <row r="60" spans="1:24" x14ac:dyDescent="0.2">
      <c r="A60" t="s">
        <v>1948</v>
      </c>
      <c r="B60" t="s">
        <v>801</v>
      </c>
      <c r="C60" t="s">
        <v>802</v>
      </c>
      <c r="D60" s="2" t="s">
        <v>301</v>
      </c>
      <c r="E60" s="5">
        <v>30</v>
      </c>
      <c r="F60" s="2">
        <v>499</v>
      </c>
      <c r="G60" s="2">
        <v>1200</v>
      </c>
      <c r="H60" s="2">
        <v>200</v>
      </c>
      <c r="I60" s="2">
        <v>1400</v>
      </c>
      <c r="J60" s="40">
        <v>2.0618556701030926</v>
      </c>
      <c r="K60" s="2">
        <v>5980</v>
      </c>
      <c r="L60" s="5">
        <v>8.8070692194403541</v>
      </c>
      <c r="M60" s="2">
        <v>1560</v>
      </c>
      <c r="N60" s="5">
        <v>2.2974963181148746</v>
      </c>
      <c r="O60" s="2">
        <v>4480</v>
      </c>
      <c r="P60" s="2">
        <v>2138</v>
      </c>
      <c r="Q60" s="2">
        <v>6618</v>
      </c>
      <c r="R60" s="5">
        <v>9.7466863033873334</v>
      </c>
      <c r="S60" s="2">
        <v>0.81936362510833227</v>
      </c>
      <c r="T60" s="2">
        <v>7</v>
      </c>
      <c r="U60" s="2">
        <v>143</v>
      </c>
      <c r="V60" s="2">
        <v>5</v>
      </c>
      <c r="W60" s="2">
        <v>0</v>
      </c>
      <c r="X60" s="2">
        <v>0</v>
      </c>
    </row>
    <row r="61" spans="1:24" x14ac:dyDescent="0.2">
      <c r="A61" t="s">
        <v>1627</v>
      </c>
      <c r="B61" t="s">
        <v>811</v>
      </c>
      <c r="C61" t="s">
        <v>812</v>
      </c>
      <c r="D61" s="2" t="s">
        <v>272</v>
      </c>
      <c r="E61" s="5">
        <v>19.692307692307693</v>
      </c>
      <c r="F61" s="2">
        <v>2073</v>
      </c>
      <c r="G61" s="2">
        <v>610</v>
      </c>
      <c r="H61" s="2">
        <v>124</v>
      </c>
      <c r="I61" s="2">
        <v>734</v>
      </c>
      <c r="J61" s="40">
        <v>0.35510401548137399</v>
      </c>
      <c r="K61" s="2">
        <v>2340</v>
      </c>
      <c r="L61" s="5">
        <v>1.1320754716981132</v>
      </c>
      <c r="M61" s="2">
        <v>260</v>
      </c>
      <c r="N61" s="5">
        <v>0.12578616352201258</v>
      </c>
      <c r="O61" s="2">
        <v>4491</v>
      </c>
      <c r="P61" s="2">
        <v>3260</v>
      </c>
      <c r="Q61" s="2">
        <v>7751</v>
      </c>
      <c r="R61" s="5">
        <v>3.749879051765844</v>
      </c>
      <c r="S61" s="2">
        <v>0.92870836328780249</v>
      </c>
      <c r="T61" s="2">
        <v>250</v>
      </c>
      <c r="U61" s="2">
        <v>74</v>
      </c>
      <c r="V61" s="2">
        <v>0</v>
      </c>
      <c r="W61" s="2">
        <v>0</v>
      </c>
      <c r="X61" s="2">
        <v>0</v>
      </c>
    </row>
    <row r="62" spans="1:24" x14ac:dyDescent="0.2">
      <c r="A62" t="s">
        <v>784</v>
      </c>
      <c r="B62" t="s">
        <v>818</v>
      </c>
      <c r="C62" t="s">
        <v>819</v>
      </c>
      <c r="D62" s="2" t="s">
        <v>272</v>
      </c>
      <c r="E62" s="5">
        <v>31.557692307692307</v>
      </c>
      <c r="F62" s="2">
        <v>796</v>
      </c>
      <c r="G62" s="2" t="s">
        <v>256</v>
      </c>
      <c r="H62" s="2" t="s">
        <v>256</v>
      </c>
      <c r="I62" s="2">
        <v>4097</v>
      </c>
      <c r="J62" s="40">
        <v>5.3766404199475062</v>
      </c>
      <c r="K62" s="2">
        <v>12168</v>
      </c>
      <c r="L62" s="5">
        <v>15.968503937007874</v>
      </c>
      <c r="M62" s="2">
        <v>832</v>
      </c>
      <c r="N62" s="5">
        <v>1.0918635170603674</v>
      </c>
      <c r="O62" s="2" t="s">
        <v>256</v>
      </c>
      <c r="P62" s="2" t="s">
        <v>256</v>
      </c>
      <c r="Q62" s="2">
        <v>25575</v>
      </c>
      <c r="R62" s="5">
        <v>33.562992125984252</v>
      </c>
      <c r="S62" s="2">
        <v>1.7081886187550093</v>
      </c>
      <c r="T62" s="2">
        <v>86</v>
      </c>
      <c r="U62" s="2">
        <v>180</v>
      </c>
      <c r="V62" s="2">
        <v>0</v>
      </c>
      <c r="W62" s="2">
        <v>92</v>
      </c>
      <c r="X62" s="2">
        <v>0</v>
      </c>
    </row>
    <row r="63" spans="1:24" x14ac:dyDescent="0.2">
      <c r="A63" t="s">
        <v>1714</v>
      </c>
      <c r="B63" t="s">
        <v>827</v>
      </c>
      <c r="C63" t="s">
        <v>828</v>
      </c>
      <c r="D63" s="2" t="s">
        <v>301</v>
      </c>
      <c r="E63" s="5">
        <v>17.5</v>
      </c>
      <c r="F63" s="2">
        <v>918</v>
      </c>
      <c r="G63" s="2" t="s">
        <v>256</v>
      </c>
      <c r="H63" s="2" t="s">
        <v>256</v>
      </c>
      <c r="I63" s="2">
        <v>335</v>
      </c>
      <c r="J63" s="40">
        <v>0.32778864970645794</v>
      </c>
      <c r="K63" s="2">
        <v>3120</v>
      </c>
      <c r="L63" s="5">
        <v>3.0528375733855184</v>
      </c>
      <c r="M63" s="2">
        <v>312</v>
      </c>
      <c r="N63" s="5">
        <v>0.30528375733855184</v>
      </c>
      <c r="O63" s="2" t="s">
        <v>256</v>
      </c>
      <c r="P63" s="2" t="s">
        <v>256</v>
      </c>
      <c r="Q63" s="2">
        <v>2525</v>
      </c>
      <c r="R63" s="5">
        <v>2.4706457925636007</v>
      </c>
      <c r="S63" s="2">
        <v>0.3977004252638211</v>
      </c>
      <c r="T63" s="2">
        <v>15</v>
      </c>
      <c r="U63" s="2">
        <v>155</v>
      </c>
      <c r="V63" s="2">
        <v>0</v>
      </c>
      <c r="W63" s="2">
        <v>0</v>
      </c>
      <c r="X63" s="2">
        <v>12</v>
      </c>
    </row>
    <row r="64" spans="1:24" x14ac:dyDescent="0.2">
      <c r="A64" t="s">
        <v>791</v>
      </c>
      <c r="B64" t="s">
        <v>836</v>
      </c>
      <c r="C64" t="s">
        <v>837</v>
      </c>
      <c r="D64" s="2" t="s">
        <v>254</v>
      </c>
      <c r="E64" s="5" t="s">
        <v>254</v>
      </c>
      <c r="F64" s="2">
        <v>427</v>
      </c>
      <c r="G64" s="2" t="s">
        <v>254</v>
      </c>
      <c r="H64" s="2" t="s">
        <v>254</v>
      </c>
      <c r="I64" s="2" t="s">
        <v>254</v>
      </c>
      <c r="J64" s="40" t="s">
        <v>256</v>
      </c>
      <c r="K64" s="2" t="s">
        <v>254</v>
      </c>
      <c r="L64" s="5" t="s">
        <v>255</v>
      </c>
      <c r="M64" s="2" t="s">
        <v>254</v>
      </c>
      <c r="N64" s="5" t="s">
        <v>255</v>
      </c>
      <c r="O64" s="2" t="s">
        <v>254</v>
      </c>
      <c r="P64" s="2" t="s">
        <v>254</v>
      </c>
      <c r="Q64" s="2" t="s">
        <v>254</v>
      </c>
      <c r="R64" s="5" t="s">
        <v>255</v>
      </c>
      <c r="S64" s="2" t="s">
        <v>256</v>
      </c>
      <c r="T64" s="2" t="s">
        <v>254</v>
      </c>
      <c r="U64" s="2" t="s">
        <v>254</v>
      </c>
      <c r="V64" s="2" t="s">
        <v>254</v>
      </c>
      <c r="W64" s="2" t="s">
        <v>254</v>
      </c>
      <c r="X64" s="2" t="s">
        <v>254</v>
      </c>
    </row>
    <row r="65" spans="1:24" x14ac:dyDescent="0.2">
      <c r="A65" t="s">
        <v>1205</v>
      </c>
      <c r="B65" t="s">
        <v>843</v>
      </c>
      <c r="C65" t="s">
        <v>844</v>
      </c>
      <c r="D65" s="2" t="s">
        <v>272</v>
      </c>
      <c r="E65" s="5">
        <v>24</v>
      </c>
      <c r="F65" s="2">
        <v>2002</v>
      </c>
      <c r="G65" s="2">
        <v>209</v>
      </c>
      <c r="H65" s="2">
        <v>64</v>
      </c>
      <c r="I65" s="2">
        <v>361</v>
      </c>
      <c r="J65" s="40">
        <v>0.1702027345591702</v>
      </c>
      <c r="K65" s="2">
        <v>2392</v>
      </c>
      <c r="L65" s="5">
        <v>1.1277699198491278</v>
      </c>
      <c r="M65" s="2">
        <v>52</v>
      </c>
      <c r="N65" s="5">
        <v>2.4516737388024516E-2</v>
      </c>
      <c r="O65" s="2">
        <v>1362</v>
      </c>
      <c r="P65" s="2">
        <v>1529</v>
      </c>
      <c r="Q65" s="2">
        <v>2891</v>
      </c>
      <c r="R65" s="5">
        <v>1.363036303630363</v>
      </c>
      <c r="S65" s="2">
        <v>0.66813034434943375</v>
      </c>
      <c r="T65" s="2">
        <v>2</v>
      </c>
      <c r="U65" s="2">
        <v>229</v>
      </c>
      <c r="V65" s="2">
        <v>0</v>
      </c>
      <c r="W65" s="2">
        <v>0</v>
      </c>
      <c r="X65" s="2">
        <v>20</v>
      </c>
    </row>
    <row r="66" spans="1:24" x14ac:dyDescent="0.2">
      <c r="A66" t="s">
        <v>800</v>
      </c>
      <c r="B66" t="s">
        <v>850</v>
      </c>
      <c r="C66" t="s">
        <v>851</v>
      </c>
      <c r="D66" s="2" t="s">
        <v>301</v>
      </c>
      <c r="E66" s="5">
        <v>14</v>
      </c>
      <c r="F66" s="2">
        <v>421</v>
      </c>
      <c r="G66" s="2" t="s">
        <v>256</v>
      </c>
      <c r="H66" s="2" t="s">
        <v>256</v>
      </c>
      <c r="I66" s="2">
        <v>522</v>
      </c>
      <c r="J66" s="40">
        <v>1.6160990712074303</v>
      </c>
      <c r="K66" s="2">
        <v>1040</v>
      </c>
      <c r="L66" s="5">
        <v>3.219814241486068</v>
      </c>
      <c r="M66" s="2">
        <v>156</v>
      </c>
      <c r="N66" s="5">
        <v>0.48297213622291024</v>
      </c>
      <c r="O66" s="2">
        <v>703</v>
      </c>
      <c r="P66" s="2">
        <v>239</v>
      </c>
      <c r="Q66" s="2">
        <v>1597</v>
      </c>
      <c r="R66" s="5">
        <v>4.9442724458204337</v>
      </c>
      <c r="S66" s="2">
        <v>0.3797859690844233</v>
      </c>
      <c r="T66" s="2">
        <v>0</v>
      </c>
      <c r="U66" s="2">
        <v>75</v>
      </c>
      <c r="V66" s="2">
        <v>6</v>
      </c>
      <c r="W66" s="2">
        <v>0</v>
      </c>
      <c r="X66" s="2">
        <v>2</v>
      </c>
    </row>
    <row r="67" spans="1:24" x14ac:dyDescent="0.2">
      <c r="A67" t="s">
        <v>810</v>
      </c>
      <c r="B67" t="s">
        <v>859</v>
      </c>
      <c r="C67" t="s">
        <v>860</v>
      </c>
      <c r="D67" s="2" t="s">
        <v>301</v>
      </c>
      <c r="E67" s="5">
        <v>31</v>
      </c>
      <c r="F67" s="2">
        <v>3041</v>
      </c>
      <c r="G67" s="2">
        <v>1030</v>
      </c>
      <c r="H67" s="2">
        <v>679</v>
      </c>
      <c r="I67" s="2">
        <v>1709</v>
      </c>
      <c r="J67" s="40">
        <v>0.5677740863787375</v>
      </c>
      <c r="K67" s="2">
        <v>9308</v>
      </c>
      <c r="L67" s="5">
        <v>3.0923588039867109</v>
      </c>
      <c r="M67" s="2">
        <v>1768</v>
      </c>
      <c r="N67" s="5">
        <v>0.58737541528239201</v>
      </c>
      <c r="O67" s="2" t="s">
        <v>256</v>
      </c>
      <c r="P67" s="2" t="s">
        <v>256</v>
      </c>
      <c r="Q67" s="2">
        <v>15779</v>
      </c>
      <c r="R67" s="5">
        <v>5.2421926910299002</v>
      </c>
      <c r="S67" s="2">
        <v>1.1798265290862868</v>
      </c>
      <c r="T67" s="2">
        <v>106</v>
      </c>
      <c r="U67" s="2">
        <v>340</v>
      </c>
      <c r="V67" s="2">
        <v>3</v>
      </c>
      <c r="W67" s="2">
        <v>0</v>
      </c>
      <c r="X67" s="2">
        <v>0</v>
      </c>
    </row>
    <row r="68" spans="1:24" x14ac:dyDescent="0.2">
      <c r="A68" t="s">
        <v>817</v>
      </c>
      <c r="B68" t="s">
        <v>869</v>
      </c>
      <c r="C68" t="s">
        <v>870</v>
      </c>
      <c r="D68" s="2" t="s">
        <v>301</v>
      </c>
      <c r="E68" s="5">
        <v>42</v>
      </c>
      <c r="F68" s="2">
        <v>4497.75</v>
      </c>
      <c r="G68" s="2" t="s">
        <v>256</v>
      </c>
      <c r="H68" s="2" t="s">
        <v>256</v>
      </c>
      <c r="I68" s="2">
        <v>1832</v>
      </c>
      <c r="J68" s="40">
        <v>0.40911121036176867</v>
      </c>
      <c r="K68" s="2">
        <v>13156</v>
      </c>
      <c r="L68" s="5">
        <v>2.9379187137114782</v>
      </c>
      <c r="M68" s="2">
        <v>1248</v>
      </c>
      <c r="N68" s="5">
        <v>0.27869584635998212</v>
      </c>
      <c r="O68" s="2" t="s">
        <v>256</v>
      </c>
      <c r="P68" s="2" t="s">
        <v>256</v>
      </c>
      <c r="Q68" s="2">
        <v>19236</v>
      </c>
      <c r="R68" s="5">
        <v>4.2956677087985708</v>
      </c>
      <c r="S68" s="2">
        <v>1.2222645825390774</v>
      </c>
      <c r="T68" s="2">
        <v>125</v>
      </c>
      <c r="U68" s="2">
        <v>657</v>
      </c>
      <c r="V68" s="2">
        <v>0</v>
      </c>
      <c r="W68" s="2">
        <v>0</v>
      </c>
      <c r="X68" s="2">
        <v>50</v>
      </c>
    </row>
    <row r="69" spans="1:24" x14ac:dyDescent="0.2">
      <c r="A69" t="s">
        <v>826</v>
      </c>
      <c r="B69" t="s">
        <v>878</v>
      </c>
      <c r="C69" t="s">
        <v>879</v>
      </c>
      <c r="D69" s="2" t="s">
        <v>254</v>
      </c>
      <c r="E69" s="65" t="s">
        <v>254</v>
      </c>
      <c r="F69" s="2">
        <v>699.65000000000009</v>
      </c>
      <c r="G69" s="2" t="s">
        <v>254</v>
      </c>
      <c r="H69" s="2" t="s">
        <v>254</v>
      </c>
      <c r="I69" s="2" t="s">
        <v>254</v>
      </c>
      <c r="J69" s="40" t="s">
        <v>256</v>
      </c>
      <c r="K69" s="2" t="s">
        <v>254</v>
      </c>
      <c r="L69" s="5" t="s">
        <v>255</v>
      </c>
      <c r="M69" s="2" t="s">
        <v>254</v>
      </c>
      <c r="N69" s="5" t="s">
        <v>255</v>
      </c>
      <c r="O69" s="2" t="s">
        <v>254</v>
      </c>
      <c r="P69" s="2" t="s">
        <v>254</v>
      </c>
      <c r="Q69" s="2" t="s">
        <v>254</v>
      </c>
      <c r="R69" s="5" t="s">
        <v>255</v>
      </c>
      <c r="S69" s="2" t="s">
        <v>256</v>
      </c>
      <c r="T69" s="2" t="s">
        <v>254</v>
      </c>
      <c r="U69" s="2" t="s">
        <v>254</v>
      </c>
      <c r="V69" s="2" t="s">
        <v>254</v>
      </c>
      <c r="W69" s="2" t="s">
        <v>254</v>
      </c>
      <c r="X69" s="2" t="s">
        <v>254</v>
      </c>
    </row>
    <row r="70" spans="1:24" x14ac:dyDescent="0.2">
      <c r="A70" t="s">
        <v>835</v>
      </c>
      <c r="B70" t="s">
        <v>887</v>
      </c>
      <c r="C70" t="s">
        <v>888</v>
      </c>
      <c r="D70" s="2" t="s">
        <v>272</v>
      </c>
      <c r="E70" s="5">
        <v>57</v>
      </c>
      <c r="F70" s="2">
        <v>4797.5999999999995</v>
      </c>
      <c r="G70" s="2">
        <v>2314</v>
      </c>
      <c r="H70" s="2">
        <v>438</v>
      </c>
      <c r="I70" s="2">
        <v>2752</v>
      </c>
      <c r="J70" s="40">
        <v>0.57609378270881306</v>
      </c>
      <c r="K70" s="2">
        <v>20904</v>
      </c>
      <c r="L70" s="5">
        <v>4.3759681808666526</v>
      </c>
      <c r="M70" s="2">
        <v>3640</v>
      </c>
      <c r="N70" s="5">
        <v>0.76198450910613358</v>
      </c>
      <c r="O70" s="2">
        <v>28057</v>
      </c>
      <c r="P70" s="2">
        <v>14752</v>
      </c>
      <c r="Q70" s="2">
        <v>42809</v>
      </c>
      <c r="R70" s="5">
        <v>8.9614821017374915</v>
      </c>
      <c r="S70" s="2" t="s">
        <v>256</v>
      </c>
      <c r="T70" s="2">
        <v>971</v>
      </c>
      <c r="U70" s="2">
        <v>155</v>
      </c>
      <c r="V70" s="2">
        <v>30</v>
      </c>
      <c r="W70" s="2">
        <v>66</v>
      </c>
      <c r="X70" s="2">
        <v>198</v>
      </c>
    </row>
    <row r="71" spans="1:24" x14ac:dyDescent="0.2">
      <c r="A71" t="s">
        <v>842</v>
      </c>
      <c r="B71" t="s">
        <v>897</v>
      </c>
      <c r="C71" t="s">
        <v>898</v>
      </c>
      <c r="D71" s="2" t="s">
        <v>301</v>
      </c>
      <c r="E71" s="5">
        <v>37</v>
      </c>
      <c r="F71" s="2">
        <v>3373</v>
      </c>
      <c r="G71" s="2">
        <v>1331</v>
      </c>
      <c r="H71" s="2">
        <v>423</v>
      </c>
      <c r="I71" s="2">
        <v>1754</v>
      </c>
      <c r="J71" s="40">
        <v>0.51694665487768932</v>
      </c>
      <c r="K71" s="2">
        <v>24284</v>
      </c>
      <c r="L71" s="5">
        <v>7.157088122605364</v>
      </c>
      <c r="M71" s="2">
        <v>1664</v>
      </c>
      <c r="N71" s="5">
        <v>0.49042145593869729</v>
      </c>
      <c r="O71" s="2">
        <v>15895</v>
      </c>
      <c r="P71" s="2">
        <v>11352</v>
      </c>
      <c r="Q71" s="2">
        <v>27247</v>
      </c>
      <c r="R71" s="5">
        <v>8.0303566165635125</v>
      </c>
      <c r="S71" s="2">
        <v>0.96888557001635733</v>
      </c>
      <c r="T71" s="2">
        <v>225</v>
      </c>
      <c r="U71" s="2">
        <v>256</v>
      </c>
      <c r="V71" s="2">
        <v>0</v>
      </c>
      <c r="W71" s="2">
        <v>8</v>
      </c>
      <c r="X71" s="2">
        <v>0</v>
      </c>
    </row>
    <row r="72" spans="1:24" x14ac:dyDescent="0.2">
      <c r="A72" t="s">
        <v>290</v>
      </c>
      <c r="B72" t="s">
        <v>908</v>
      </c>
      <c r="C72" t="s">
        <v>909</v>
      </c>
      <c r="D72" s="2" t="s">
        <v>301</v>
      </c>
      <c r="E72" s="5">
        <v>29</v>
      </c>
      <c r="F72" s="2">
        <v>3539</v>
      </c>
      <c r="G72" s="2" t="s">
        <v>256</v>
      </c>
      <c r="H72" s="2" t="s">
        <v>256</v>
      </c>
      <c r="I72" s="2">
        <v>124</v>
      </c>
      <c r="J72" s="40">
        <v>3.507779349363508E-2</v>
      </c>
      <c r="K72" s="2">
        <v>7384</v>
      </c>
      <c r="L72" s="5">
        <v>2.0888260254596887</v>
      </c>
      <c r="M72" s="2">
        <v>0</v>
      </c>
      <c r="N72" s="5">
        <v>0</v>
      </c>
      <c r="O72" s="2">
        <v>4106</v>
      </c>
      <c r="P72" s="2">
        <v>8608</v>
      </c>
      <c r="Q72" s="2">
        <v>12714</v>
      </c>
      <c r="R72" s="5">
        <v>3.5966053748231968</v>
      </c>
      <c r="S72" s="2">
        <v>2.4464113911872234</v>
      </c>
      <c r="T72" s="2">
        <v>8</v>
      </c>
      <c r="U72" s="2">
        <v>300</v>
      </c>
      <c r="V72" s="2">
        <v>25</v>
      </c>
      <c r="W72" s="2">
        <v>48</v>
      </c>
      <c r="X72" s="2">
        <v>150</v>
      </c>
    </row>
    <row r="73" spans="1:24" x14ac:dyDescent="0.2">
      <c r="A73" t="s">
        <v>849</v>
      </c>
      <c r="B73" t="s">
        <v>918</v>
      </c>
      <c r="C73" t="s">
        <v>919</v>
      </c>
      <c r="D73" s="2" t="s">
        <v>301</v>
      </c>
      <c r="E73" s="5">
        <v>37.07692307692308</v>
      </c>
      <c r="F73" s="2">
        <v>4711.5</v>
      </c>
      <c r="G73" s="2">
        <v>2463</v>
      </c>
      <c r="H73" s="2">
        <v>592</v>
      </c>
      <c r="I73" s="2">
        <v>3055</v>
      </c>
      <c r="J73" s="40">
        <v>0.64546799070357064</v>
      </c>
      <c r="K73" s="2">
        <v>22152</v>
      </c>
      <c r="L73" s="5">
        <v>4.6803296006761039</v>
      </c>
      <c r="M73" s="2">
        <v>6500</v>
      </c>
      <c r="N73" s="5">
        <v>1.3733361504331292</v>
      </c>
      <c r="O73" s="2">
        <v>23217</v>
      </c>
      <c r="P73" s="2">
        <v>19862</v>
      </c>
      <c r="Q73" s="2">
        <v>43079</v>
      </c>
      <c r="R73" s="5">
        <v>9.1018381576167329</v>
      </c>
      <c r="S73" s="2">
        <v>1.5372729543589194</v>
      </c>
      <c r="T73" s="2">
        <v>525</v>
      </c>
      <c r="U73" s="2">
        <v>265</v>
      </c>
      <c r="V73" s="2">
        <v>15</v>
      </c>
      <c r="W73" s="2">
        <v>0</v>
      </c>
      <c r="X73" s="2">
        <v>12</v>
      </c>
    </row>
    <row r="74" spans="1:24" x14ac:dyDescent="0.2">
      <c r="A74" t="s">
        <v>868</v>
      </c>
      <c r="B74" t="s">
        <v>929</v>
      </c>
      <c r="C74" t="s">
        <v>930</v>
      </c>
      <c r="D74" s="2" t="s">
        <v>301</v>
      </c>
      <c r="E74" s="5">
        <v>27</v>
      </c>
      <c r="F74" s="2">
        <v>1957</v>
      </c>
      <c r="G74" s="2">
        <v>743</v>
      </c>
      <c r="H74" s="2">
        <v>104</v>
      </c>
      <c r="I74" s="2">
        <v>847</v>
      </c>
      <c r="J74" s="40">
        <v>0.43704850361197112</v>
      </c>
      <c r="K74" s="2">
        <v>5720</v>
      </c>
      <c r="L74" s="5">
        <v>2.9514963880288958</v>
      </c>
      <c r="M74" s="2">
        <v>2860</v>
      </c>
      <c r="N74" s="5">
        <v>1.4757481940144479</v>
      </c>
      <c r="O74" s="2">
        <v>4815</v>
      </c>
      <c r="P74" s="2">
        <v>6473</v>
      </c>
      <c r="Q74" s="2">
        <v>11288</v>
      </c>
      <c r="R74" s="5">
        <v>5.8245614035087723</v>
      </c>
      <c r="S74" s="2">
        <v>0.83994344817322719</v>
      </c>
      <c r="T74" s="2">
        <v>116</v>
      </c>
      <c r="U74" s="2">
        <v>99</v>
      </c>
      <c r="V74" s="2">
        <v>2</v>
      </c>
      <c r="W74" s="2">
        <v>27</v>
      </c>
      <c r="X74" s="2">
        <v>5</v>
      </c>
    </row>
    <row r="75" spans="1:24" x14ac:dyDescent="0.2">
      <c r="A75" t="s">
        <v>896</v>
      </c>
      <c r="B75" t="s">
        <v>940</v>
      </c>
      <c r="C75" t="s">
        <v>941</v>
      </c>
      <c r="D75" s="2" t="s">
        <v>301</v>
      </c>
      <c r="E75" s="5">
        <v>30.326923076923077</v>
      </c>
      <c r="F75" s="2">
        <v>2933</v>
      </c>
      <c r="G75" s="2">
        <v>909</v>
      </c>
      <c r="H75" s="2">
        <v>203</v>
      </c>
      <c r="I75" s="2">
        <v>1112</v>
      </c>
      <c r="J75" s="40">
        <v>0.37643872714962762</v>
      </c>
      <c r="K75" s="2">
        <v>10764</v>
      </c>
      <c r="L75" s="5">
        <v>3.6438727149627623</v>
      </c>
      <c r="M75" s="2">
        <v>3744</v>
      </c>
      <c r="N75" s="5">
        <v>1.2674339878131347</v>
      </c>
      <c r="O75" s="2">
        <v>9993</v>
      </c>
      <c r="P75" s="2">
        <v>8521</v>
      </c>
      <c r="Q75" s="2">
        <v>18514</v>
      </c>
      <c r="R75" s="5">
        <v>6.2674339878131349</v>
      </c>
      <c r="S75" s="2">
        <v>1.7943399883698392</v>
      </c>
      <c r="T75" s="2">
        <v>187</v>
      </c>
      <c r="U75" s="2">
        <v>291</v>
      </c>
      <c r="V75" s="2">
        <v>0</v>
      </c>
      <c r="W75" s="2">
        <v>0</v>
      </c>
      <c r="X75" s="2">
        <v>0</v>
      </c>
    </row>
    <row r="76" spans="1:24" x14ac:dyDescent="0.2">
      <c r="A76" t="s">
        <v>669</v>
      </c>
      <c r="B76" t="s">
        <v>950</v>
      </c>
      <c r="C76" t="s">
        <v>951</v>
      </c>
      <c r="D76" s="2" t="s">
        <v>254</v>
      </c>
      <c r="E76" s="5" t="s">
        <v>254</v>
      </c>
      <c r="F76" s="2">
        <v>1324</v>
      </c>
      <c r="G76" s="2" t="s">
        <v>254</v>
      </c>
      <c r="H76" s="2" t="s">
        <v>254</v>
      </c>
      <c r="I76" s="2" t="s">
        <v>254</v>
      </c>
      <c r="J76" s="40" t="s">
        <v>256</v>
      </c>
      <c r="K76" s="2" t="s">
        <v>254</v>
      </c>
      <c r="L76" s="5" t="s">
        <v>255</v>
      </c>
      <c r="M76" s="2" t="s">
        <v>254</v>
      </c>
      <c r="N76" s="5" t="s">
        <v>255</v>
      </c>
      <c r="O76" s="2" t="s">
        <v>254</v>
      </c>
      <c r="P76" s="2" t="s">
        <v>254</v>
      </c>
      <c r="Q76" s="2" t="s">
        <v>254</v>
      </c>
      <c r="R76" s="5" t="s">
        <v>255</v>
      </c>
      <c r="S76" s="2" t="s">
        <v>256</v>
      </c>
      <c r="T76" s="2" t="s">
        <v>254</v>
      </c>
      <c r="U76" s="2" t="s">
        <v>254</v>
      </c>
      <c r="V76" s="2" t="s">
        <v>254</v>
      </c>
      <c r="W76" s="2" t="s">
        <v>254</v>
      </c>
      <c r="X76" s="2" t="s">
        <v>254</v>
      </c>
    </row>
    <row r="77" spans="1:24" x14ac:dyDescent="0.2">
      <c r="A77" t="s">
        <v>774</v>
      </c>
      <c r="B77" t="s">
        <v>959</v>
      </c>
      <c r="C77" t="s">
        <v>960</v>
      </c>
      <c r="D77" s="2" t="s">
        <v>254</v>
      </c>
      <c r="E77" s="5" t="s">
        <v>254</v>
      </c>
      <c r="F77" s="2">
        <v>512</v>
      </c>
      <c r="G77" s="2" t="s">
        <v>254</v>
      </c>
      <c r="H77" s="2" t="s">
        <v>254</v>
      </c>
      <c r="I77" s="2" t="s">
        <v>254</v>
      </c>
      <c r="J77" s="40" t="s">
        <v>256</v>
      </c>
      <c r="K77" s="2" t="s">
        <v>254</v>
      </c>
      <c r="L77" s="5" t="s">
        <v>255</v>
      </c>
      <c r="M77" s="2" t="s">
        <v>254</v>
      </c>
      <c r="N77" s="5" t="s">
        <v>255</v>
      </c>
      <c r="O77" s="2" t="s">
        <v>254</v>
      </c>
      <c r="P77" s="2" t="s">
        <v>254</v>
      </c>
      <c r="Q77" s="2" t="s">
        <v>254</v>
      </c>
      <c r="R77" s="5" t="s">
        <v>255</v>
      </c>
      <c r="S77" s="2" t="s">
        <v>256</v>
      </c>
      <c r="T77" s="2" t="s">
        <v>254</v>
      </c>
      <c r="U77" s="2" t="s">
        <v>254</v>
      </c>
      <c r="V77" s="2" t="s">
        <v>254</v>
      </c>
      <c r="W77" s="2" t="s">
        <v>254</v>
      </c>
      <c r="X77" s="2" t="s">
        <v>254</v>
      </c>
    </row>
    <row r="78" spans="1:24" x14ac:dyDescent="0.2">
      <c r="A78" t="s">
        <v>907</v>
      </c>
      <c r="B78" t="s">
        <v>966</v>
      </c>
      <c r="C78" t="s">
        <v>967</v>
      </c>
      <c r="D78" s="2" t="s">
        <v>301</v>
      </c>
      <c r="E78" s="5">
        <v>12.346153846153847</v>
      </c>
      <c r="F78" s="2">
        <v>945</v>
      </c>
      <c r="G78" s="2">
        <v>402</v>
      </c>
      <c r="H78" s="2">
        <v>53</v>
      </c>
      <c r="I78" s="2">
        <v>455</v>
      </c>
      <c r="J78" s="40">
        <v>0.43961352657004832</v>
      </c>
      <c r="K78" s="2">
        <v>1976</v>
      </c>
      <c r="L78" s="5">
        <v>1.9091787439613526</v>
      </c>
      <c r="M78" s="2">
        <v>624</v>
      </c>
      <c r="N78" s="5">
        <v>0.60289855072463772</v>
      </c>
      <c r="O78" s="2">
        <v>488</v>
      </c>
      <c r="P78" s="2">
        <v>430</v>
      </c>
      <c r="Q78" s="2">
        <v>918</v>
      </c>
      <c r="R78" s="5">
        <v>0.88695652173913042</v>
      </c>
      <c r="S78" s="2">
        <v>0.11911249513429351</v>
      </c>
      <c r="T78" s="2">
        <v>0</v>
      </c>
      <c r="U78" s="2">
        <v>112</v>
      </c>
      <c r="V78" s="2">
        <v>0</v>
      </c>
      <c r="W78" s="2">
        <v>0</v>
      </c>
      <c r="X78" s="2">
        <v>0</v>
      </c>
    </row>
    <row r="79" spans="1:24" x14ac:dyDescent="0.2">
      <c r="A79" t="s">
        <v>973</v>
      </c>
      <c r="B79" t="s">
        <v>974</v>
      </c>
      <c r="C79" t="s">
        <v>975</v>
      </c>
      <c r="D79" s="2" t="s">
        <v>301</v>
      </c>
      <c r="E79" s="5">
        <v>17</v>
      </c>
      <c r="F79" s="2">
        <v>5008</v>
      </c>
      <c r="G79" s="2">
        <v>301</v>
      </c>
      <c r="H79" s="2">
        <v>45</v>
      </c>
      <c r="I79" s="2">
        <v>346</v>
      </c>
      <c r="J79" s="40">
        <v>6.9075663805150733E-2</v>
      </c>
      <c r="K79" s="2">
        <v>6292</v>
      </c>
      <c r="L79" s="5">
        <v>1.2561389498901976</v>
      </c>
      <c r="M79" s="2">
        <v>1040</v>
      </c>
      <c r="N79" s="5">
        <v>0.20762627270912357</v>
      </c>
      <c r="O79" s="2">
        <v>1809</v>
      </c>
      <c r="P79" s="2">
        <v>5452</v>
      </c>
      <c r="Q79" s="2">
        <v>7261</v>
      </c>
      <c r="R79" s="5">
        <v>1.4495907366739869</v>
      </c>
      <c r="S79" s="2">
        <v>0.30093667108753314</v>
      </c>
      <c r="T79" s="2">
        <v>136</v>
      </c>
      <c r="U79" s="2">
        <v>69</v>
      </c>
      <c r="V79" s="2">
        <v>2</v>
      </c>
      <c r="W79" s="2">
        <v>0</v>
      </c>
      <c r="X79" s="2">
        <v>0</v>
      </c>
    </row>
    <row r="80" spans="1:24" x14ac:dyDescent="0.2">
      <c r="A80" t="s">
        <v>928</v>
      </c>
      <c r="B80" t="s">
        <v>984</v>
      </c>
      <c r="C80" t="s">
        <v>985</v>
      </c>
      <c r="D80" s="2" t="s">
        <v>301</v>
      </c>
      <c r="E80" s="5">
        <v>37.307692307692307</v>
      </c>
      <c r="F80" s="2">
        <v>8023</v>
      </c>
      <c r="G80" s="2" t="s">
        <v>256</v>
      </c>
      <c r="H80" s="2" t="s">
        <v>256</v>
      </c>
      <c r="I80" s="2">
        <v>4047</v>
      </c>
      <c r="J80" s="40">
        <v>0.5042990654205608</v>
      </c>
      <c r="K80" s="2">
        <v>26520</v>
      </c>
      <c r="L80" s="5">
        <v>3.3046728971962618</v>
      </c>
      <c r="M80" s="2">
        <v>2080</v>
      </c>
      <c r="N80" s="5">
        <v>0.25919003115264799</v>
      </c>
      <c r="O80" s="2">
        <v>25980</v>
      </c>
      <c r="P80" s="2">
        <v>26454</v>
      </c>
      <c r="Q80" s="2">
        <v>52434</v>
      </c>
      <c r="R80" s="5">
        <v>6.5338317757009348</v>
      </c>
      <c r="S80" s="2">
        <v>5.6259656652360519</v>
      </c>
      <c r="T80" s="2">
        <v>188</v>
      </c>
      <c r="U80" s="2">
        <v>551</v>
      </c>
      <c r="V80" s="2">
        <v>0</v>
      </c>
      <c r="W80" s="2">
        <v>48</v>
      </c>
      <c r="X80" s="2">
        <v>24</v>
      </c>
    </row>
    <row r="81" spans="1:24" x14ac:dyDescent="0.2">
      <c r="A81" t="s">
        <v>1084</v>
      </c>
      <c r="B81" t="s">
        <v>991</v>
      </c>
      <c r="C81" t="s">
        <v>992</v>
      </c>
      <c r="D81" s="2" t="s">
        <v>301</v>
      </c>
      <c r="E81" s="5">
        <v>31.384615384615383</v>
      </c>
      <c r="F81" s="2">
        <v>3409</v>
      </c>
      <c r="G81" s="2">
        <v>808</v>
      </c>
      <c r="H81" s="2">
        <v>39</v>
      </c>
      <c r="I81" s="2">
        <v>847</v>
      </c>
      <c r="J81" s="40">
        <v>0.24579222286709229</v>
      </c>
      <c r="K81" s="2">
        <v>11440</v>
      </c>
      <c r="L81" s="5">
        <v>3.3197910621009865</v>
      </c>
      <c r="M81" s="2">
        <v>1300</v>
      </c>
      <c r="N81" s="5">
        <v>0.37724898432965759</v>
      </c>
      <c r="O81" s="2">
        <v>6818</v>
      </c>
      <c r="P81" s="2">
        <v>8505</v>
      </c>
      <c r="Q81" s="2">
        <v>15323</v>
      </c>
      <c r="R81" s="5">
        <v>4.4466047591410334</v>
      </c>
      <c r="S81" s="2">
        <v>1.2913365919433677</v>
      </c>
      <c r="T81" s="2">
        <v>190</v>
      </c>
      <c r="U81" s="2">
        <v>120</v>
      </c>
      <c r="V81" s="2">
        <v>4</v>
      </c>
      <c r="W81" s="2" t="s">
        <v>256</v>
      </c>
      <c r="X81" s="2" t="s">
        <v>256</v>
      </c>
    </row>
    <row r="82" spans="1:24" x14ac:dyDescent="0.2">
      <c r="A82" t="s">
        <v>436</v>
      </c>
      <c r="B82" t="s">
        <v>1000</v>
      </c>
      <c r="C82" t="s">
        <v>1001</v>
      </c>
      <c r="D82" s="2" t="s">
        <v>272</v>
      </c>
      <c r="E82" s="5">
        <v>39</v>
      </c>
      <c r="F82" s="2">
        <v>794</v>
      </c>
      <c r="G82" s="2" t="s">
        <v>256</v>
      </c>
      <c r="H82" s="2" t="s">
        <v>256</v>
      </c>
      <c r="I82" s="2">
        <v>1885</v>
      </c>
      <c r="J82" s="40">
        <v>2.3242909987669544</v>
      </c>
      <c r="K82" s="2">
        <v>34840</v>
      </c>
      <c r="L82" s="5">
        <v>42.959309494451297</v>
      </c>
      <c r="M82" s="2">
        <v>22100</v>
      </c>
      <c r="N82" s="5">
        <v>27.250308261405671</v>
      </c>
      <c r="O82" s="2" t="s">
        <v>256</v>
      </c>
      <c r="P82" s="2" t="s">
        <v>256</v>
      </c>
      <c r="Q82" s="2">
        <v>54401</v>
      </c>
      <c r="R82" s="5">
        <v>67.078914919852039</v>
      </c>
      <c r="S82" s="2">
        <v>2.5706927511577358</v>
      </c>
      <c r="T82" s="2">
        <v>95</v>
      </c>
      <c r="U82" s="2">
        <v>175</v>
      </c>
      <c r="V82" s="2">
        <v>2</v>
      </c>
      <c r="W82" s="2">
        <v>0</v>
      </c>
      <c r="X82" s="2">
        <v>1</v>
      </c>
    </row>
    <row r="83" spans="1:24" x14ac:dyDescent="0.2">
      <c r="A83" t="s">
        <v>958</v>
      </c>
      <c r="B83" t="s">
        <v>1010</v>
      </c>
      <c r="C83" t="s">
        <v>1011</v>
      </c>
      <c r="D83" s="2" t="s">
        <v>301</v>
      </c>
      <c r="E83" s="5">
        <v>29</v>
      </c>
      <c r="F83" s="2">
        <v>1164</v>
      </c>
      <c r="G83" s="2">
        <v>655</v>
      </c>
      <c r="H83" s="2">
        <v>170</v>
      </c>
      <c r="I83" s="2">
        <v>825</v>
      </c>
      <c r="J83" s="40">
        <v>0.64909520062942561</v>
      </c>
      <c r="K83" s="2">
        <v>10920</v>
      </c>
      <c r="L83" s="5">
        <v>8.5916601101494887</v>
      </c>
      <c r="M83" s="2">
        <v>1352</v>
      </c>
      <c r="N83" s="5">
        <v>1.0637293469708891</v>
      </c>
      <c r="O83" s="2" t="s">
        <v>256</v>
      </c>
      <c r="P83" s="2" t="s">
        <v>256</v>
      </c>
      <c r="Q83" s="2">
        <v>16719</v>
      </c>
      <c r="R83" s="5">
        <v>13.154209284028324</v>
      </c>
      <c r="S83" s="2">
        <v>0.74608416261323574</v>
      </c>
      <c r="T83" s="2">
        <v>43</v>
      </c>
      <c r="U83" s="2">
        <v>226</v>
      </c>
      <c r="V83" s="2">
        <v>312</v>
      </c>
      <c r="W83" s="2">
        <v>180</v>
      </c>
      <c r="X83" s="2">
        <v>4</v>
      </c>
    </row>
    <row r="84" spans="1:24" x14ac:dyDescent="0.2">
      <c r="A84" t="s">
        <v>373</v>
      </c>
      <c r="B84" t="s">
        <v>1016</v>
      </c>
      <c r="C84" t="s">
        <v>1017</v>
      </c>
      <c r="D84" s="2" t="s">
        <v>301</v>
      </c>
      <c r="E84" s="5">
        <v>22.884615384615383</v>
      </c>
      <c r="F84" s="2">
        <v>1814</v>
      </c>
      <c r="G84" s="2" t="s">
        <v>256</v>
      </c>
      <c r="H84" s="2" t="s">
        <v>256</v>
      </c>
      <c r="I84" s="2">
        <v>1930</v>
      </c>
      <c r="J84" s="40">
        <v>1.001556824078879</v>
      </c>
      <c r="K84" s="2">
        <v>2860</v>
      </c>
      <c r="L84" s="5">
        <v>1.4841722885313959</v>
      </c>
      <c r="M84" s="2">
        <v>104</v>
      </c>
      <c r="N84" s="5">
        <v>5.3969901401141669E-2</v>
      </c>
      <c r="O84" s="2" t="s">
        <v>256</v>
      </c>
      <c r="P84" s="2" t="s">
        <v>256</v>
      </c>
      <c r="Q84" s="2">
        <v>6120</v>
      </c>
      <c r="R84" s="5">
        <v>3.1759211209133369</v>
      </c>
      <c r="S84" s="2">
        <v>0.28678537956888472</v>
      </c>
      <c r="T84" s="2">
        <v>23</v>
      </c>
      <c r="U84" s="2">
        <v>178</v>
      </c>
      <c r="V84" s="2">
        <v>4</v>
      </c>
      <c r="W84" s="2">
        <v>22</v>
      </c>
      <c r="X84" s="2">
        <v>0</v>
      </c>
    </row>
    <row r="85" spans="1:24" x14ac:dyDescent="0.2">
      <c r="A85" t="s">
        <v>965</v>
      </c>
      <c r="B85" t="s">
        <v>1026</v>
      </c>
      <c r="C85" t="s">
        <v>1027</v>
      </c>
      <c r="D85" s="2" t="s">
        <v>254</v>
      </c>
      <c r="E85" s="5" t="s">
        <v>254</v>
      </c>
      <c r="F85" s="2">
        <v>935</v>
      </c>
      <c r="G85" s="2" t="s">
        <v>254</v>
      </c>
      <c r="H85" s="2" t="s">
        <v>254</v>
      </c>
      <c r="I85" s="2" t="s">
        <v>254</v>
      </c>
      <c r="J85" s="40" t="s">
        <v>256</v>
      </c>
      <c r="K85" s="2" t="s">
        <v>254</v>
      </c>
      <c r="L85" s="5" t="s">
        <v>255</v>
      </c>
      <c r="M85" s="2" t="s">
        <v>254</v>
      </c>
      <c r="N85" s="5" t="s">
        <v>255</v>
      </c>
      <c r="O85" s="2" t="s">
        <v>254</v>
      </c>
      <c r="P85" s="2" t="s">
        <v>254</v>
      </c>
      <c r="Q85" s="2" t="s">
        <v>254</v>
      </c>
      <c r="R85" s="5" t="s">
        <v>255</v>
      </c>
      <c r="S85" s="2" t="s">
        <v>256</v>
      </c>
      <c r="T85" s="2" t="s">
        <v>254</v>
      </c>
      <c r="U85" s="2" t="s">
        <v>254</v>
      </c>
      <c r="V85" s="2" t="s">
        <v>254</v>
      </c>
      <c r="W85" s="2" t="s">
        <v>254</v>
      </c>
      <c r="X85" s="2" t="s">
        <v>254</v>
      </c>
    </row>
    <row r="86" spans="1:24" x14ac:dyDescent="0.2">
      <c r="A86" t="s">
        <v>1073</v>
      </c>
      <c r="B86" t="s">
        <v>1035</v>
      </c>
      <c r="C86" t="s">
        <v>1036</v>
      </c>
      <c r="D86" s="2" t="s">
        <v>270</v>
      </c>
      <c r="E86" s="5">
        <v>40</v>
      </c>
      <c r="F86" s="2">
        <v>2156</v>
      </c>
      <c r="G86" s="2">
        <v>1003</v>
      </c>
      <c r="H86" s="2">
        <v>292</v>
      </c>
      <c r="I86" s="2">
        <v>1295</v>
      </c>
      <c r="J86" s="40">
        <v>0.65970453387671935</v>
      </c>
      <c r="K86" s="2">
        <v>21840</v>
      </c>
      <c r="L86" s="5">
        <v>11.125827814569536</v>
      </c>
      <c r="M86" s="2">
        <v>3120</v>
      </c>
      <c r="N86" s="5">
        <v>1.5894039735099337</v>
      </c>
      <c r="O86" s="2">
        <v>15157</v>
      </c>
      <c r="P86" s="2">
        <v>5403</v>
      </c>
      <c r="Q86" s="2">
        <v>20560</v>
      </c>
      <c r="R86" s="5">
        <v>10.473764645950077</v>
      </c>
      <c r="S86" s="2">
        <v>1.3382802837987373</v>
      </c>
      <c r="T86" s="2">
        <v>41</v>
      </c>
      <c r="U86" s="2">
        <v>295</v>
      </c>
      <c r="V86" s="2">
        <v>0</v>
      </c>
      <c r="W86" s="2">
        <v>26</v>
      </c>
      <c r="X86" s="2">
        <v>0</v>
      </c>
    </row>
    <row r="87" spans="1:24" x14ac:dyDescent="0.2">
      <c r="A87" t="s">
        <v>1979</v>
      </c>
      <c r="B87" t="s">
        <v>1045</v>
      </c>
      <c r="C87" t="s">
        <v>1046</v>
      </c>
      <c r="D87" s="2" t="s">
        <v>254</v>
      </c>
      <c r="E87" s="5" t="s">
        <v>254</v>
      </c>
      <c r="F87" s="2">
        <v>1375</v>
      </c>
      <c r="G87" s="2" t="s">
        <v>254</v>
      </c>
      <c r="H87" s="2" t="s">
        <v>254</v>
      </c>
      <c r="I87" s="2" t="s">
        <v>254</v>
      </c>
      <c r="J87" s="40" t="s">
        <v>256</v>
      </c>
      <c r="K87" s="2" t="s">
        <v>254</v>
      </c>
      <c r="L87" s="5" t="s">
        <v>255</v>
      </c>
      <c r="M87" s="2" t="s">
        <v>254</v>
      </c>
      <c r="N87" s="5" t="s">
        <v>255</v>
      </c>
      <c r="O87" s="2" t="s">
        <v>254</v>
      </c>
      <c r="P87" s="2" t="s">
        <v>254</v>
      </c>
      <c r="Q87" s="2" t="s">
        <v>254</v>
      </c>
      <c r="R87" s="5" t="s">
        <v>255</v>
      </c>
      <c r="S87" s="2" t="s">
        <v>256</v>
      </c>
      <c r="T87" s="2" t="s">
        <v>254</v>
      </c>
      <c r="U87" s="2" t="s">
        <v>254</v>
      </c>
      <c r="V87" s="2" t="s">
        <v>254</v>
      </c>
      <c r="W87" s="2" t="s">
        <v>254</v>
      </c>
      <c r="X87" s="2" t="s">
        <v>254</v>
      </c>
    </row>
    <row r="88" spans="1:24" x14ac:dyDescent="0.2">
      <c r="A88" t="s">
        <v>858</v>
      </c>
      <c r="B88" t="s">
        <v>1052</v>
      </c>
      <c r="C88" t="s">
        <v>1053</v>
      </c>
      <c r="D88" s="2" t="s">
        <v>272</v>
      </c>
      <c r="E88" s="5">
        <v>37</v>
      </c>
      <c r="F88" s="2">
        <v>10473</v>
      </c>
      <c r="G88" s="2" t="s">
        <v>256</v>
      </c>
      <c r="H88" s="2" t="s">
        <v>256</v>
      </c>
      <c r="I88" s="2">
        <v>2264</v>
      </c>
      <c r="J88" s="40">
        <v>0.20850985448517223</v>
      </c>
      <c r="K88" s="2">
        <v>69940</v>
      </c>
      <c r="L88" s="5">
        <v>6.4413335789279795</v>
      </c>
      <c r="M88" s="2">
        <v>11232</v>
      </c>
      <c r="N88" s="5">
        <v>1.0344446491066495</v>
      </c>
      <c r="O88" s="2" t="s">
        <v>256</v>
      </c>
      <c r="P88" s="2" t="s">
        <v>256</v>
      </c>
      <c r="Q88" s="2">
        <v>68335</v>
      </c>
      <c r="R88" s="5">
        <v>6.2935163013446305</v>
      </c>
      <c r="S88" s="2">
        <v>2.040398913140844</v>
      </c>
      <c r="T88" s="2">
        <v>1104</v>
      </c>
      <c r="U88" s="2">
        <v>614</v>
      </c>
      <c r="V88" s="2">
        <v>64</v>
      </c>
      <c r="W88" s="2">
        <v>969</v>
      </c>
      <c r="X88" s="2">
        <v>25</v>
      </c>
    </row>
    <row r="89" spans="1:24" x14ac:dyDescent="0.2">
      <c r="A89" t="s">
        <v>630</v>
      </c>
      <c r="B89" t="s">
        <v>1063</v>
      </c>
      <c r="C89" t="s">
        <v>1064</v>
      </c>
      <c r="D89" s="2" t="s">
        <v>301</v>
      </c>
      <c r="E89" s="5">
        <v>38</v>
      </c>
      <c r="F89" s="2">
        <v>4363</v>
      </c>
      <c r="G89" s="2">
        <v>3108</v>
      </c>
      <c r="H89" s="2">
        <v>979</v>
      </c>
      <c r="I89" s="2">
        <v>4087</v>
      </c>
      <c r="J89" s="40">
        <v>0.93076747893418355</v>
      </c>
      <c r="K89" s="2">
        <v>27300</v>
      </c>
      <c r="L89" s="5">
        <v>6.217262582555227</v>
      </c>
      <c r="M89" s="2">
        <v>11960</v>
      </c>
      <c r="N89" s="5">
        <v>2.7237531314051471</v>
      </c>
      <c r="O89" s="2">
        <v>34460</v>
      </c>
      <c r="P89" s="2">
        <v>10622</v>
      </c>
      <c r="Q89" s="2">
        <v>45082</v>
      </c>
      <c r="R89" s="5">
        <v>10.266909587793213</v>
      </c>
      <c r="S89" s="2">
        <v>2.0643831852733765</v>
      </c>
      <c r="T89" s="2">
        <v>199</v>
      </c>
      <c r="U89" s="2">
        <v>481</v>
      </c>
      <c r="V89" s="2">
        <v>99</v>
      </c>
      <c r="W89" s="2">
        <v>50</v>
      </c>
      <c r="X89" s="2">
        <v>161</v>
      </c>
    </row>
    <row r="90" spans="1:24" x14ac:dyDescent="0.2">
      <c r="A90" t="s">
        <v>990</v>
      </c>
      <c r="B90" t="s">
        <v>1074</v>
      </c>
      <c r="C90" t="s">
        <v>1075</v>
      </c>
      <c r="D90" s="2" t="s">
        <v>272</v>
      </c>
      <c r="E90" s="5">
        <v>30.057692307692307</v>
      </c>
      <c r="F90" s="2">
        <v>2010</v>
      </c>
      <c r="G90" s="2" t="s">
        <v>256</v>
      </c>
      <c r="H90" s="2" t="s">
        <v>256</v>
      </c>
      <c r="I90" s="2">
        <v>1200</v>
      </c>
      <c r="J90" s="40">
        <v>0.75566750629722923</v>
      </c>
      <c r="K90" s="2">
        <v>11544</v>
      </c>
      <c r="L90" s="5">
        <v>7.2695214105793449</v>
      </c>
      <c r="M90" s="2">
        <v>260</v>
      </c>
      <c r="N90" s="5">
        <v>0.16372795969773299</v>
      </c>
      <c r="O90" s="2" t="s">
        <v>256</v>
      </c>
      <c r="P90" s="2" t="s">
        <v>256</v>
      </c>
      <c r="Q90" s="2">
        <v>15703</v>
      </c>
      <c r="R90" s="5">
        <v>9.8885390428211579</v>
      </c>
      <c r="S90" s="2">
        <v>1.2014537107880643</v>
      </c>
      <c r="T90" s="2">
        <v>24</v>
      </c>
      <c r="U90" s="2">
        <v>447</v>
      </c>
      <c r="V90" s="2">
        <v>0</v>
      </c>
      <c r="W90" s="2">
        <v>0</v>
      </c>
      <c r="X90" s="2">
        <v>45</v>
      </c>
    </row>
    <row r="91" spans="1:24" x14ac:dyDescent="0.2">
      <c r="A91" t="s">
        <v>353</v>
      </c>
      <c r="B91" t="s">
        <v>1085</v>
      </c>
      <c r="C91" t="s">
        <v>1086</v>
      </c>
      <c r="D91" s="2" t="s">
        <v>301</v>
      </c>
      <c r="E91" s="5">
        <v>50.192307692307693</v>
      </c>
      <c r="F91" s="2">
        <v>8482</v>
      </c>
      <c r="G91" s="2" t="s">
        <v>256</v>
      </c>
      <c r="H91" s="2" t="s">
        <v>256</v>
      </c>
      <c r="I91" s="2">
        <v>4962</v>
      </c>
      <c r="J91" s="40">
        <v>0.58403954802259883</v>
      </c>
      <c r="K91" s="2">
        <v>188136</v>
      </c>
      <c r="L91" s="5">
        <v>22.14406779661017</v>
      </c>
      <c r="M91" s="2">
        <v>6396</v>
      </c>
      <c r="N91" s="5">
        <v>0.75282485875706218</v>
      </c>
      <c r="O91" s="2">
        <v>100136</v>
      </c>
      <c r="P91" s="2">
        <v>83314</v>
      </c>
      <c r="Q91" s="2">
        <v>183450</v>
      </c>
      <c r="R91" s="5">
        <v>21.592514124293785</v>
      </c>
      <c r="S91" s="2">
        <v>2.2484648665874074</v>
      </c>
      <c r="T91" s="2">
        <v>801</v>
      </c>
      <c r="U91" s="2">
        <v>401</v>
      </c>
      <c r="V91" s="2">
        <v>12</v>
      </c>
      <c r="W91" s="2">
        <v>125</v>
      </c>
      <c r="X91" s="2">
        <v>0</v>
      </c>
    </row>
    <row r="92" spans="1:24" x14ac:dyDescent="0.2">
      <c r="A92" t="s">
        <v>1698</v>
      </c>
      <c r="B92" t="s">
        <v>1094</v>
      </c>
      <c r="C92" t="s">
        <v>1095</v>
      </c>
      <c r="D92" s="2" t="s">
        <v>301</v>
      </c>
      <c r="E92" s="5">
        <v>21</v>
      </c>
      <c r="F92" s="2">
        <v>695</v>
      </c>
      <c r="G92" s="2">
        <v>278</v>
      </c>
      <c r="H92" s="2">
        <v>146</v>
      </c>
      <c r="I92" s="2">
        <v>424</v>
      </c>
      <c r="J92" s="40">
        <v>0.56912751677852347</v>
      </c>
      <c r="K92" s="2">
        <v>3224</v>
      </c>
      <c r="L92" s="5">
        <v>4.3275167785234903</v>
      </c>
      <c r="M92" s="2">
        <v>1040</v>
      </c>
      <c r="N92" s="5">
        <v>1.3959731543624161</v>
      </c>
      <c r="O92" s="2" t="s">
        <v>256</v>
      </c>
      <c r="P92" s="2" t="s">
        <v>256</v>
      </c>
      <c r="Q92" s="2">
        <v>4331</v>
      </c>
      <c r="R92" s="5">
        <v>5.8134228187919463</v>
      </c>
      <c r="S92" s="2">
        <v>0.65641103364655962</v>
      </c>
      <c r="T92" s="2">
        <v>18</v>
      </c>
      <c r="U92" s="2">
        <v>124</v>
      </c>
      <c r="V92" s="2">
        <v>3</v>
      </c>
      <c r="W92" s="2">
        <v>0</v>
      </c>
      <c r="X92" s="2">
        <v>1</v>
      </c>
    </row>
    <row r="93" spans="1:24" x14ac:dyDescent="0.2">
      <c r="A93" t="s">
        <v>1131</v>
      </c>
      <c r="B93" t="s">
        <v>1101</v>
      </c>
      <c r="C93" t="s">
        <v>1102</v>
      </c>
      <c r="D93" s="2" t="s">
        <v>301</v>
      </c>
      <c r="E93" s="5">
        <v>53</v>
      </c>
      <c r="F93" s="2">
        <v>10275</v>
      </c>
      <c r="G93" s="2">
        <v>2840</v>
      </c>
      <c r="H93" s="2">
        <v>1206</v>
      </c>
      <c r="I93" s="2">
        <v>4046</v>
      </c>
      <c r="J93" s="40">
        <v>0.39084234930448225</v>
      </c>
      <c r="K93" s="2">
        <v>55172</v>
      </c>
      <c r="L93" s="5">
        <v>5.3295981452859351</v>
      </c>
      <c r="M93" s="2">
        <v>0</v>
      </c>
      <c r="N93" s="5">
        <v>0</v>
      </c>
      <c r="O93" s="2" t="s">
        <v>256</v>
      </c>
      <c r="P93" s="2" t="s">
        <v>256</v>
      </c>
      <c r="Q93" s="2">
        <v>78217</v>
      </c>
      <c r="R93" s="5">
        <v>7.555738021638331</v>
      </c>
      <c r="S93" s="2">
        <v>1.6682734350005333</v>
      </c>
      <c r="T93" s="2">
        <v>534</v>
      </c>
      <c r="U93" s="2">
        <v>277</v>
      </c>
      <c r="V93" s="2">
        <v>0</v>
      </c>
      <c r="W93" s="2">
        <v>300</v>
      </c>
      <c r="X93" s="2">
        <v>0</v>
      </c>
    </row>
    <row r="94" spans="1:24" x14ac:dyDescent="0.2">
      <c r="A94" t="s">
        <v>1350</v>
      </c>
      <c r="B94" t="s">
        <v>1111</v>
      </c>
      <c r="C94" t="s">
        <v>1112</v>
      </c>
      <c r="D94" s="2" t="s">
        <v>301</v>
      </c>
      <c r="E94" s="5">
        <v>13.865384615384615</v>
      </c>
      <c r="F94" s="2">
        <v>2024</v>
      </c>
      <c r="G94" s="2" t="s">
        <v>256</v>
      </c>
      <c r="H94" s="2" t="s">
        <v>256</v>
      </c>
      <c r="I94" s="2">
        <v>722</v>
      </c>
      <c r="J94" s="40">
        <v>0.36464646464646466</v>
      </c>
      <c r="K94" s="2">
        <v>1664</v>
      </c>
      <c r="L94" s="5">
        <v>0.84040404040404038</v>
      </c>
      <c r="M94" s="2">
        <v>52</v>
      </c>
      <c r="N94" s="5">
        <v>2.6262626262626262E-2</v>
      </c>
      <c r="O94" s="2" t="s">
        <v>256</v>
      </c>
      <c r="P94" s="2" t="s">
        <v>256</v>
      </c>
      <c r="Q94" s="2">
        <v>1802</v>
      </c>
      <c r="R94" s="5">
        <v>0.91010101010101008</v>
      </c>
      <c r="S94" s="2">
        <v>0.33513111400409151</v>
      </c>
      <c r="T94" s="2">
        <v>0</v>
      </c>
      <c r="U94" s="2">
        <v>6</v>
      </c>
      <c r="V94" s="2">
        <v>0</v>
      </c>
      <c r="W94" s="2">
        <v>0</v>
      </c>
      <c r="X94" s="2">
        <v>0</v>
      </c>
    </row>
    <row r="95" spans="1:24" x14ac:dyDescent="0.2">
      <c r="A95" t="s">
        <v>939</v>
      </c>
      <c r="B95" t="s">
        <v>1121</v>
      </c>
      <c r="C95" t="s">
        <v>1122</v>
      </c>
      <c r="D95" s="2" t="s">
        <v>301</v>
      </c>
      <c r="E95" s="5">
        <v>24.903846153846153</v>
      </c>
      <c r="F95" s="2">
        <v>854</v>
      </c>
      <c r="G95" s="2" t="s">
        <v>256</v>
      </c>
      <c r="H95" s="2" t="s">
        <v>256</v>
      </c>
      <c r="I95" s="2">
        <v>595</v>
      </c>
      <c r="J95" s="40">
        <v>0.49542048293089092</v>
      </c>
      <c r="K95" s="2">
        <v>6812</v>
      </c>
      <c r="L95" s="5">
        <v>5.6719400499583683</v>
      </c>
      <c r="M95" s="2">
        <v>676</v>
      </c>
      <c r="N95" s="5">
        <v>0.56286427976686093</v>
      </c>
      <c r="O95" s="2">
        <v>3975</v>
      </c>
      <c r="P95" s="2">
        <v>1680</v>
      </c>
      <c r="Q95" s="2">
        <v>5655</v>
      </c>
      <c r="R95" s="5">
        <v>4.708576186511241</v>
      </c>
      <c r="S95" s="2">
        <v>0.67538516660695092</v>
      </c>
      <c r="T95" s="2">
        <v>5</v>
      </c>
      <c r="U95" s="2">
        <v>217</v>
      </c>
      <c r="V95" s="2">
        <v>18</v>
      </c>
      <c r="W95" s="2">
        <v>0</v>
      </c>
      <c r="X95" s="2">
        <v>6</v>
      </c>
    </row>
    <row r="96" spans="1:24" x14ac:dyDescent="0.2">
      <c r="A96" t="s">
        <v>1617</v>
      </c>
      <c r="B96" t="s">
        <v>1132</v>
      </c>
      <c r="C96" t="s">
        <v>1133</v>
      </c>
      <c r="D96" s="2" t="s">
        <v>301</v>
      </c>
      <c r="E96" s="5">
        <v>53.865384615384613</v>
      </c>
      <c r="F96" s="2">
        <v>17732</v>
      </c>
      <c r="G96" s="2" t="s">
        <v>256</v>
      </c>
      <c r="H96" s="2" t="s">
        <v>256</v>
      </c>
      <c r="I96" s="2">
        <v>10183</v>
      </c>
      <c r="J96" s="40">
        <v>0.57680978814999428</v>
      </c>
      <c r="K96" s="2">
        <v>248976</v>
      </c>
      <c r="L96" s="5">
        <v>14.103092783505154</v>
      </c>
      <c r="M96" s="2">
        <v>41444</v>
      </c>
      <c r="N96" s="5">
        <v>2.3475699558173786</v>
      </c>
      <c r="O96" s="2">
        <v>167378</v>
      </c>
      <c r="P96" s="2">
        <v>102688</v>
      </c>
      <c r="Q96" s="2">
        <v>272406</v>
      </c>
      <c r="R96" s="5">
        <v>15.430270760167668</v>
      </c>
      <c r="S96" s="2">
        <v>3.1032102253309333</v>
      </c>
      <c r="T96" s="2">
        <v>293</v>
      </c>
      <c r="U96" s="2">
        <v>1646</v>
      </c>
      <c r="V96" s="2">
        <v>104</v>
      </c>
      <c r="W96" s="2">
        <v>384</v>
      </c>
      <c r="X96" s="2">
        <v>96</v>
      </c>
    </row>
    <row r="97" spans="1:24" x14ac:dyDescent="0.2">
      <c r="A97" t="s">
        <v>448</v>
      </c>
      <c r="B97" t="s">
        <v>1139</v>
      </c>
      <c r="C97" t="s">
        <v>1140</v>
      </c>
      <c r="D97" s="2" t="s">
        <v>301</v>
      </c>
      <c r="E97" s="5">
        <v>23.576923076923077</v>
      </c>
      <c r="F97" s="2">
        <v>1537</v>
      </c>
      <c r="G97" s="2">
        <v>315</v>
      </c>
      <c r="H97" s="2">
        <v>270</v>
      </c>
      <c r="I97" s="2">
        <v>585</v>
      </c>
      <c r="J97" s="40">
        <v>0.3528347406513872</v>
      </c>
      <c r="K97" s="2">
        <v>2548</v>
      </c>
      <c r="L97" s="5">
        <v>1.5367913148371533</v>
      </c>
      <c r="M97" s="2">
        <v>780</v>
      </c>
      <c r="N97" s="5">
        <v>0.47044632086851629</v>
      </c>
      <c r="O97" s="2" t="s">
        <v>256</v>
      </c>
      <c r="P97" s="2" t="s">
        <v>256</v>
      </c>
      <c r="Q97" s="2">
        <v>5761</v>
      </c>
      <c r="R97" s="5">
        <v>3.4746682750301567</v>
      </c>
      <c r="S97" s="2">
        <v>0.81370056497175136</v>
      </c>
      <c r="T97" s="2">
        <v>28</v>
      </c>
      <c r="U97" s="2">
        <v>89</v>
      </c>
      <c r="V97" s="2">
        <v>9</v>
      </c>
      <c r="W97" s="2">
        <v>0</v>
      </c>
      <c r="X97" s="2">
        <v>0</v>
      </c>
    </row>
    <row r="98" spans="1:24" x14ac:dyDescent="0.2">
      <c r="A98" t="s">
        <v>949</v>
      </c>
      <c r="B98" t="s">
        <v>1148</v>
      </c>
      <c r="C98" t="s">
        <v>1149</v>
      </c>
      <c r="D98" s="2" t="s">
        <v>301</v>
      </c>
      <c r="E98" s="5">
        <v>39</v>
      </c>
      <c r="F98" s="2">
        <v>5192</v>
      </c>
      <c r="G98" s="2" t="s">
        <v>256</v>
      </c>
      <c r="H98" s="2" t="s">
        <v>256</v>
      </c>
      <c r="I98" s="2">
        <v>3662</v>
      </c>
      <c r="J98" s="40">
        <v>0.70059307442127416</v>
      </c>
      <c r="K98" s="2">
        <v>38064</v>
      </c>
      <c r="L98" s="5">
        <v>7.282188635928831</v>
      </c>
      <c r="M98" s="2">
        <v>17316</v>
      </c>
      <c r="N98" s="5">
        <v>3.3127989286397552</v>
      </c>
      <c r="O98" s="2" t="s">
        <v>256</v>
      </c>
      <c r="P98" s="2" t="s">
        <v>256</v>
      </c>
      <c r="Q98" s="2">
        <v>37803</v>
      </c>
      <c r="R98" s="5">
        <v>7.2322555959441361</v>
      </c>
      <c r="S98" s="2">
        <v>1.7112398714408583</v>
      </c>
      <c r="T98" s="2">
        <v>81</v>
      </c>
      <c r="U98" s="2">
        <v>625</v>
      </c>
      <c r="V98" s="2">
        <v>0</v>
      </c>
      <c r="W98" s="2">
        <v>84</v>
      </c>
      <c r="X98" s="2">
        <v>36</v>
      </c>
    </row>
    <row r="99" spans="1:24" x14ac:dyDescent="0.2">
      <c r="A99" t="s">
        <v>1009</v>
      </c>
      <c r="B99" t="s">
        <v>1159</v>
      </c>
      <c r="C99" t="s">
        <v>1160</v>
      </c>
      <c r="D99" s="2" t="s">
        <v>301</v>
      </c>
      <c r="E99" s="5">
        <v>14</v>
      </c>
      <c r="F99" s="2">
        <v>1053</v>
      </c>
      <c r="G99" s="2" t="s">
        <v>256</v>
      </c>
      <c r="H99" s="2" t="s">
        <v>256</v>
      </c>
      <c r="I99" s="2">
        <v>0</v>
      </c>
      <c r="J99" s="40">
        <v>0</v>
      </c>
      <c r="K99" s="2">
        <v>3900</v>
      </c>
      <c r="L99" s="5">
        <v>3.1527890056588519</v>
      </c>
      <c r="M99" s="2">
        <v>0</v>
      </c>
      <c r="N99" s="5">
        <v>0</v>
      </c>
      <c r="O99" s="2">
        <v>1286</v>
      </c>
      <c r="P99" s="2">
        <v>1011</v>
      </c>
      <c r="Q99" s="2">
        <v>2297</v>
      </c>
      <c r="R99" s="5">
        <v>1.856911883589329</v>
      </c>
      <c r="S99" s="2">
        <v>3.9671848013816926</v>
      </c>
      <c r="T99" s="2">
        <v>1</v>
      </c>
      <c r="U99" s="2">
        <v>106</v>
      </c>
      <c r="V99" s="2">
        <v>25</v>
      </c>
      <c r="W99" s="2">
        <v>0</v>
      </c>
      <c r="X99" s="2">
        <v>0</v>
      </c>
    </row>
    <row r="100" spans="1:24" x14ac:dyDescent="0.2">
      <c r="A100" t="s">
        <v>1025</v>
      </c>
      <c r="B100" t="s">
        <v>1169</v>
      </c>
      <c r="C100" t="s">
        <v>1170</v>
      </c>
      <c r="D100" s="2" t="s">
        <v>301</v>
      </c>
      <c r="E100" s="5">
        <v>24</v>
      </c>
      <c r="F100" s="2">
        <v>1632</v>
      </c>
      <c r="G100" s="2" t="s">
        <v>256</v>
      </c>
      <c r="H100" s="2" t="s">
        <v>256</v>
      </c>
      <c r="I100" s="2">
        <v>827</v>
      </c>
      <c r="J100" s="40">
        <v>0.47886508396062538</v>
      </c>
      <c r="K100" s="2">
        <v>5460</v>
      </c>
      <c r="L100" s="5">
        <v>3.1615518239722062</v>
      </c>
      <c r="M100" s="2">
        <v>2184</v>
      </c>
      <c r="N100" s="5">
        <v>1.2646207295888825</v>
      </c>
      <c r="O100" s="2" t="s">
        <v>256</v>
      </c>
      <c r="P100" s="2" t="s">
        <v>256</v>
      </c>
      <c r="Q100" s="2">
        <v>8625</v>
      </c>
      <c r="R100" s="5">
        <v>4.9942096120440072</v>
      </c>
      <c r="S100" s="2">
        <v>0.79179289451941615</v>
      </c>
      <c r="T100" s="2">
        <v>39</v>
      </c>
      <c r="U100" s="2">
        <v>120</v>
      </c>
      <c r="V100" s="2">
        <v>3</v>
      </c>
      <c r="W100" s="2">
        <v>80</v>
      </c>
      <c r="X100" s="2">
        <v>88</v>
      </c>
    </row>
    <row r="101" spans="1:24" x14ac:dyDescent="0.2">
      <c r="A101" t="s">
        <v>698</v>
      </c>
      <c r="B101" t="s">
        <v>1181</v>
      </c>
      <c r="C101" t="s">
        <v>1182</v>
      </c>
      <c r="D101" s="2" t="s">
        <v>301</v>
      </c>
      <c r="E101" s="5">
        <v>20</v>
      </c>
      <c r="F101" s="2">
        <v>1169.5</v>
      </c>
      <c r="G101" s="2">
        <v>220</v>
      </c>
      <c r="H101" s="2">
        <v>30</v>
      </c>
      <c r="I101" s="2">
        <v>250</v>
      </c>
      <c r="J101" s="40">
        <v>0.20729684908789386</v>
      </c>
      <c r="K101" s="2">
        <v>4784</v>
      </c>
      <c r="L101" s="5">
        <v>3.9668325041459371</v>
      </c>
      <c r="M101" s="2">
        <v>520</v>
      </c>
      <c r="N101" s="5">
        <v>0.43117744610281922</v>
      </c>
      <c r="O101" s="2">
        <v>3380</v>
      </c>
      <c r="P101" s="2">
        <v>1300</v>
      </c>
      <c r="Q101" s="2">
        <v>4680</v>
      </c>
      <c r="R101" s="5">
        <v>3.8805970149253732</v>
      </c>
      <c r="S101" s="2">
        <v>0.51315789473684215</v>
      </c>
      <c r="T101" s="2">
        <v>4</v>
      </c>
      <c r="U101" s="2">
        <v>70</v>
      </c>
      <c r="V101" s="2">
        <v>3</v>
      </c>
      <c r="W101" s="2">
        <v>0</v>
      </c>
      <c r="X101" s="2">
        <v>0</v>
      </c>
    </row>
    <row r="102" spans="1:24" x14ac:dyDescent="0.2">
      <c r="A102" t="s">
        <v>1282</v>
      </c>
      <c r="B102" t="s">
        <v>1189</v>
      </c>
      <c r="C102" t="s">
        <v>1190</v>
      </c>
      <c r="D102" s="2" t="s">
        <v>301</v>
      </c>
      <c r="E102" s="5">
        <v>20</v>
      </c>
      <c r="F102" s="2">
        <v>1107.5</v>
      </c>
      <c r="G102" s="2" t="s">
        <v>256</v>
      </c>
      <c r="H102" s="2" t="s">
        <v>256</v>
      </c>
      <c r="I102" s="2">
        <v>1150</v>
      </c>
      <c r="J102" s="40">
        <v>1.1374876360039565</v>
      </c>
      <c r="K102" s="2">
        <v>7956</v>
      </c>
      <c r="L102" s="5">
        <v>7.8694362017804158</v>
      </c>
      <c r="M102" s="2">
        <v>728</v>
      </c>
      <c r="N102" s="5">
        <v>0.72007912957467857</v>
      </c>
      <c r="O102" s="2" t="s">
        <v>256</v>
      </c>
      <c r="P102" s="2" t="s">
        <v>256</v>
      </c>
      <c r="Q102" s="2">
        <v>9894</v>
      </c>
      <c r="R102" s="5">
        <v>9.7863501483679531</v>
      </c>
      <c r="S102" s="2">
        <v>0.67586583783045295</v>
      </c>
      <c r="T102" s="2">
        <v>43</v>
      </c>
      <c r="U102" s="2">
        <v>380</v>
      </c>
      <c r="V102" s="2">
        <v>3</v>
      </c>
      <c r="W102" s="2">
        <v>0</v>
      </c>
      <c r="X102" s="2">
        <v>0</v>
      </c>
    </row>
    <row r="103" spans="1:24" x14ac:dyDescent="0.2">
      <c r="A103" t="s">
        <v>1062</v>
      </c>
      <c r="B103" t="s">
        <v>1196</v>
      </c>
      <c r="C103" t="s">
        <v>1197</v>
      </c>
      <c r="D103" s="2" t="s">
        <v>270</v>
      </c>
      <c r="E103" s="5">
        <v>19.76923076923077</v>
      </c>
      <c r="F103" s="2">
        <v>1659</v>
      </c>
      <c r="G103" s="2" t="s">
        <v>256</v>
      </c>
      <c r="H103" s="2" t="s">
        <v>256</v>
      </c>
      <c r="I103" s="2">
        <v>1191</v>
      </c>
      <c r="J103" s="40">
        <v>0.69003476245654694</v>
      </c>
      <c r="K103" s="2">
        <v>6240</v>
      </c>
      <c r="L103" s="5">
        <v>3.6152954808806488</v>
      </c>
      <c r="M103" s="2">
        <v>520</v>
      </c>
      <c r="N103" s="5">
        <v>0.30127462340672073</v>
      </c>
      <c r="O103" s="2" t="s">
        <v>256</v>
      </c>
      <c r="P103" s="2" t="s">
        <v>256</v>
      </c>
      <c r="Q103" s="2">
        <v>11926</v>
      </c>
      <c r="R103" s="5">
        <v>6.9096176129779838</v>
      </c>
      <c r="S103" s="2">
        <v>0.62306044616268741</v>
      </c>
      <c r="T103" s="2">
        <v>15</v>
      </c>
      <c r="U103" s="2">
        <v>270</v>
      </c>
      <c r="V103" s="2">
        <v>0</v>
      </c>
      <c r="W103" s="2">
        <v>0</v>
      </c>
      <c r="X103" s="2">
        <v>0</v>
      </c>
    </row>
    <row r="104" spans="1:24" x14ac:dyDescent="0.2">
      <c r="A104" t="s">
        <v>276</v>
      </c>
      <c r="B104" t="s">
        <v>1206</v>
      </c>
      <c r="C104" t="s">
        <v>1207</v>
      </c>
      <c r="D104" s="2" t="s">
        <v>301</v>
      </c>
      <c r="E104" s="5">
        <v>45</v>
      </c>
      <c r="F104" s="2">
        <v>7397</v>
      </c>
      <c r="G104" s="2">
        <v>0</v>
      </c>
      <c r="H104" s="2">
        <v>0</v>
      </c>
      <c r="I104" s="2">
        <v>5852</v>
      </c>
      <c r="J104" s="40">
        <v>0.80506259457972207</v>
      </c>
      <c r="K104" s="2">
        <v>41444</v>
      </c>
      <c r="L104" s="5">
        <v>5.7014720044022562</v>
      </c>
      <c r="M104" s="2">
        <v>7800</v>
      </c>
      <c r="N104" s="5">
        <v>1.0730499380932728</v>
      </c>
      <c r="O104" s="2">
        <v>25797</v>
      </c>
      <c r="P104" s="2">
        <v>11981</v>
      </c>
      <c r="Q104" s="2">
        <v>37778</v>
      </c>
      <c r="R104" s="5">
        <v>5.1971385334984177</v>
      </c>
      <c r="S104" s="2">
        <v>1.3528864059590318</v>
      </c>
      <c r="T104" s="2">
        <v>172</v>
      </c>
      <c r="U104" s="2">
        <v>158</v>
      </c>
      <c r="V104" s="2">
        <v>0</v>
      </c>
      <c r="W104" s="2">
        <v>0</v>
      </c>
      <c r="X104" s="2">
        <v>0</v>
      </c>
    </row>
    <row r="105" spans="1:24" x14ac:dyDescent="0.2">
      <c r="A105" t="s">
        <v>1821</v>
      </c>
      <c r="B105" t="s">
        <v>1216</v>
      </c>
      <c r="C105" t="s">
        <v>1217</v>
      </c>
      <c r="D105" s="2" t="s">
        <v>301</v>
      </c>
      <c r="E105" s="5">
        <v>15.153846153846153</v>
      </c>
      <c r="F105" s="2">
        <v>863</v>
      </c>
      <c r="G105" s="2">
        <v>425</v>
      </c>
      <c r="H105" s="2">
        <v>24</v>
      </c>
      <c r="I105" s="2">
        <v>449</v>
      </c>
      <c r="J105" s="40">
        <v>0.55915317559153177</v>
      </c>
      <c r="K105" s="2">
        <v>5564</v>
      </c>
      <c r="L105" s="5">
        <v>6.9290161892901621</v>
      </c>
      <c r="M105" s="2">
        <v>832</v>
      </c>
      <c r="N105" s="5">
        <v>1.0361145703611456</v>
      </c>
      <c r="O105" s="2">
        <v>5002</v>
      </c>
      <c r="P105" s="2">
        <v>1231</v>
      </c>
      <c r="Q105" s="2">
        <v>6233</v>
      </c>
      <c r="R105" s="5">
        <v>7.7621419676214201</v>
      </c>
      <c r="S105" s="2">
        <v>0.97711240006270572</v>
      </c>
      <c r="T105" s="2">
        <v>35</v>
      </c>
      <c r="U105" s="2">
        <v>35</v>
      </c>
      <c r="V105" s="2">
        <v>5</v>
      </c>
      <c r="W105" s="2">
        <v>0</v>
      </c>
      <c r="X105" s="2">
        <v>0</v>
      </c>
    </row>
    <row r="106" spans="1:24" x14ac:dyDescent="0.2">
      <c r="A106" t="s">
        <v>323</v>
      </c>
      <c r="B106" t="s">
        <v>1226</v>
      </c>
      <c r="C106" t="s">
        <v>1227</v>
      </c>
      <c r="D106" s="2" t="s">
        <v>301</v>
      </c>
      <c r="E106" s="5">
        <v>42.32692307692308</v>
      </c>
      <c r="F106" s="2">
        <v>6168</v>
      </c>
      <c r="G106" s="2">
        <v>1107</v>
      </c>
      <c r="H106" s="2">
        <v>424</v>
      </c>
      <c r="I106" s="2">
        <v>1531</v>
      </c>
      <c r="J106" s="40">
        <v>0.24665700016110842</v>
      </c>
      <c r="K106" s="2">
        <v>16640</v>
      </c>
      <c r="L106" s="5">
        <v>2.2619623006283227</v>
      </c>
      <c r="M106" s="2">
        <v>4316</v>
      </c>
      <c r="N106" s="5">
        <v>0.69534396648944741</v>
      </c>
      <c r="O106" s="2">
        <v>14021</v>
      </c>
      <c r="P106" s="2">
        <v>9632</v>
      </c>
      <c r="Q106" s="2">
        <v>23653</v>
      </c>
      <c r="R106" s="5">
        <v>3.810697599484453</v>
      </c>
      <c r="S106" s="2">
        <v>1.0193501120496467</v>
      </c>
      <c r="T106" s="2">
        <v>244</v>
      </c>
      <c r="U106" s="2">
        <v>378</v>
      </c>
      <c r="V106" s="2" t="s">
        <v>256</v>
      </c>
      <c r="W106" s="2">
        <v>3</v>
      </c>
      <c r="X106" s="2">
        <v>12</v>
      </c>
    </row>
    <row r="107" spans="1:24" x14ac:dyDescent="0.2">
      <c r="A107" t="s">
        <v>1093</v>
      </c>
      <c r="B107" t="s">
        <v>1235</v>
      </c>
      <c r="C107" t="s">
        <v>1236</v>
      </c>
      <c r="D107" s="2" t="s">
        <v>301</v>
      </c>
      <c r="E107" s="5">
        <v>44.5</v>
      </c>
      <c r="F107" s="2">
        <v>3433</v>
      </c>
      <c r="G107" s="2">
        <v>2836</v>
      </c>
      <c r="H107" s="2">
        <v>583</v>
      </c>
      <c r="I107" s="2">
        <v>3419</v>
      </c>
      <c r="J107" s="40">
        <v>1.0014645577035735</v>
      </c>
      <c r="K107" s="2">
        <v>69576</v>
      </c>
      <c r="L107" s="5">
        <v>20.379613356766257</v>
      </c>
      <c r="M107" s="2">
        <v>5668</v>
      </c>
      <c r="N107" s="5">
        <v>1.6602226127709432</v>
      </c>
      <c r="O107" s="2" t="s">
        <v>256</v>
      </c>
      <c r="P107" s="2" t="s">
        <v>256</v>
      </c>
      <c r="Q107" s="2">
        <v>62112</v>
      </c>
      <c r="R107" s="5">
        <v>18.193321616871703</v>
      </c>
      <c r="S107" s="2">
        <v>1.7994611350928529</v>
      </c>
      <c r="T107" s="2">
        <v>625</v>
      </c>
      <c r="U107" s="2">
        <v>522</v>
      </c>
      <c r="V107" s="2">
        <v>33</v>
      </c>
      <c r="W107" s="2">
        <v>10</v>
      </c>
      <c r="X107" s="2">
        <v>25</v>
      </c>
    </row>
    <row r="108" spans="1:24" x14ac:dyDescent="0.2">
      <c r="A108" t="s">
        <v>1980</v>
      </c>
      <c r="B108" t="s">
        <v>1245</v>
      </c>
      <c r="C108" t="s">
        <v>1246</v>
      </c>
      <c r="D108" s="2" t="s">
        <v>301</v>
      </c>
      <c r="E108" s="5">
        <v>20</v>
      </c>
      <c r="F108" s="2">
        <v>1108</v>
      </c>
      <c r="G108" s="2">
        <v>148</v>
      </c>
      <c r="H108" s="2">
        <v>108</v>
      </c>
      <c r="I108" s="2">
        <v>256</v>
      </c>
      <c r="J108" s="40">
        <v>0.20480000000000001</v>
      </c>
      <c r="K108" s="2">
        <v>3900</v>
      </c>
      <c r="L108" s="5">
        <v>3.12</v>
      </c>
      <c r="M108" s="2">
        <v>52</v>
      </c>
      <c r="N108" s="5">
        <v>4.1599999999999998E-2</v>
      </c>
      <c r="O108" s="2">
        <v>1572</v>
      </c>
      <c r="P108" s="2">
        <v>1121</v>
      </c>
      <c r="Q108" s="2">
        <v>2693</v>
      </c>
      <c r="R108" s="5">
        <v>2.1543999999999999</v>
      </c>
      <c r="S108" s="2">
        <v>0.37027361473944725</v>
      </c>
      <c r="T108" s="2">
        <v>0</v>
      </c>
      <c r="U108" s="2">
        <v>16</v>
      </c>
      <c r="V108" s="2">
        <v>0</v>
      </c>
      <c r="W108" s="2">
        <v>12</v>
      </c>
      <c r="X108" s="2">
        <v>0</v>
      </c>
    </row>
    <row r="109" spans="1:24" x14ac:dyDescent="0.2">
      <c r="A109" t="s">
        <v>1120</v>
      </c>
      <c r="B109" t="s">
        <v>1254</v>
      </c>
      <c r="C109" t="s">
        <v>1255</v>
      </c>
      <c r="D109" s="2" t="s">
        <v>301</v>
      </c>
      <c r="E109" s="5">
        <v>26</v>
      </c>
      <c r="F109" s="2">
        <v>1705</v>
      </c>
      <c r="G109" s="2">
        <v>500</v>
      </c>
      <c r="H109" s="2">
        <v>150</v>
      </c>
      <c r="I109" s="2">
        <v>650</v>
      </c>
      <c r="J109" s="40">
        <v>0.44008124576844954</v>
      </c>
      <c r="K109" s="2">
        <v>36400</v>
      </c>
      <c r="L109" s="5">
        <v>24.644549763033176</v>
      </c>
      <c r="M109" s="2">
        <v>7800</v>
      </c>
      <c r="N109" s="5">
        <v>5.2809749492213944</v>
      </c>
      <c r="O109" s="2" t="s">
        <v>256</v>
      </c>
      <c r="P109" s="2" t="s">
        <v>256</v>
      </c>
      <c r="Q109" s="2">
        <v>6956</v>
      </c>
      <c r="R109" s="5">
        <v>4.7095463777928233</v>
      </c>
      <c r="S109" s="2">
        <v>0.34726174429634066</v>
      </c>
      <c r="T109" s="2">
        <v>150</v>
      </c>
      <c r="U109" s="2">
        <v>175</v>
      </c>
      <c r="V109" s="2">
        <v>4</v>
      </c>
      <c r="W109" s="2">
        <v>20</v>
      </c>
      <c r="X109" s="2">
        <v>15</v>
      </c>
    </row>
    <row r="110" spans="1:24" x14ac:dyDescent="0.2">
      <c r="A110" t="s">
        <v>1195</v>
      </c>
      <c r="B110" t="s">
        <v>1263</v>
      </c>
      <c r="C110" t="s">
        <v>1264</v>
      </c>
      <c r="D110" s="2" t="s">
        <v>272</v>
      </c>
      <c r="E110" s="5">
        <v>19.46153846153846</v>
      </c>
      <c r="F110" s="2">
        <v>822</v>
      </c>
      <c r="G110" s="2" t="s">
        <v>256</v>
      </c>
      <c r="H110" s="2" t="s">
        <v>256</v>
      </c>
      <c r="I110" s="2">
        <v>518</v>
      </c>
      <c r="J110" s="40">
        <v>0.70765027322404372</v>
      </c>
      <c r="K110" s="2">
        <v>8060</v>
      </c>
      <c r="L110" s="5">
        <v>11.010928961748634</v>
      </c>
      <c r="M110" s="2">
        <v>104</v>
      </c>
      <c r="N110" s="5">
        <v>0.14207650273224043</v>
      </c>
      <c r="O110" s="2">
        <v>3096</v>
      </c>
      <c r="P110" s="2">
        <v>2532</v>
      </c>
      <c r="Q110" s="2">
        <v>5628</v>
      </c>
      <c r="R110" s="5">
        <v>7.6885245901639347</v>
      </c>
      <c r="S110" s="2">
        <v>0.56779661016949157</v>
      </c>
      <c r="T110" s="2">
        <v>59</v>
      </c>
      <c r="U110" s="2">
        <v>224</v>
      </c>
      <c r="V110" s="2">
        <v>6</v>
      </c>
      <c r="W110" s="2">
        <v>0</v>
      </c>
      <c r="X110" s="2">
        <v>0</v>
      </c>
    </row>
    <row r="111" spans="1:24" x14ac:dyDescent="0.2">
      <c r="A111" t="s">
        <v>1138</v>
      </c>
      <c r="B111" t="s">
        <v>1272</v>
      </c>
      <c r="C111" t="s">
        <v>1273</v>
      </c>
      <c r="D111" s="2" t="s">
        <v>270</v>
      </c>
      <c r="E111" s="5" t="s">
        <v>254</v>
      </c>
      <c r="F111" s="2">
        <v>534</v>
      </c>
      <c r="G111" s="2" t="s">
        <v>256</v>
      </c>
      <c r="H111" s="2" t="s">
        <v>256</v>
      </c>
      <c r="I111" s="2">
        <v>211</v>
      </c>
      <c r="J111" s="40">
        <v>0.38644688644688646</v>
      </c>
      <c r="K111" s="2">
        <v>0</v>
      </c>
      <c r="L111" s="5">
        <v>0</v>
      </c>
      <c r="M111" s="2">
        <v>0</v>
      </c>
      <c r="N111" s="5">
        <v>0</v>
      </c>
      <c r="O111" s="2">
        <v>0</v>
      </c>
      <c r="P111" s="2" t="s">
        <v>256</v>
      </c>
      <c r="Q111" s="2">
        <v>0</v>
      </c>
      <c r="R111" s="5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</row>
    <row r="112" spans="1:24" x14ac:dyDescent="0.2">
      <c r="A112" t="s">
        <v>1597</v>
      </c>
      <c r="B112" t="s">
        <v>1283</v>
      </c>
      <c r="C112" t="s">
        <v>1284</v>
      </c>
      <c r="D112" s="2" t="s">
        <v>301</v>
      </c>
      <c r="E112" s="5">
        <v>34</v>
      </c>
      <c r="F112" s="2">
        <v>3012</v>
      </c>
      <c r="G112" s="2">
        <v>0</v>
      </c>
      <c r="H112" s="2">
        <v>0</v>
      </c>
      <c r="I112" s="2">
        <v>1112</v>
      </c>
      <c r="J112" s="40">
        <v>0.37178201270478101</v>
      </c>
      <c r="K112" s="2">
        <v>41600</v>
      </c>
      <c r="L112" s="5">
        <v>13.908391842193247</v>
      </c>
      <c r="M112" s="2">
        <v>20020</v>
      </c>
      <c r="N112" s="5">
        <v>6.6934135740554996</v>
      </c>
      <c r="O112" s="2">
        <v>12097</v>
      </c>
      <c r="P112" s="2">
        <v>7441</v>
      </c>
      <c r="Q112" s="2">
        <v>19538</v>
      </c>
      <c r="R112" s="5">
        <v>6.5322634570377804</v>
      </c>
      <c r="S112" s="2">
        <v>1.6491938887482063</v>
      </c>
      <c r="T112" s="2">
        <v>126</v>
      </c>
      <c r="U112" s="2">
        <v>147</v>
      </c>
      <c r="V112" s="2">
        <v>25</v>
      </c>
      <c r="W112" s="2">
        <v>15</v>
      </c>
      <c r="X112" s="2">
        <v>35</v>
      </c>
    </row>
    <row r="113" spans="1:24" x14ac:dyDescent="0.2">
      <c r="A113" t="s">
        <v>1147</v>
      </c>
      <c r="B113" t="s">
        <v>1293</v>
      </c>
      <c r="C113" t="s">
        <v>1294</v>
      </c>
      <c r="D113" s="2" t="s">
        <v>301</v>
      </c>
      <c r="E113" s="5">
        <v>26</v>
      </c>
      <c r="F113" s="2">
        <v>1307</v>
      </c>
      <c r="G113" s="2" t="s">
        <v>256</v>
      </c>
      <c r="H113" s="2" t="s">
        <v>256</v>
      </c>
      <c r="I113" s="2">
        <v>800</v>
      </c>
      <c r="J113" s="40">
        <v>0.64360418342719228</v>
      </c>
      <c r="K113" s="2">
        <v>4264</v>
      </c>
      <c r="L113" s="5">
        <v>3.4304102976669348</v>
      </c>
      <c r="M113" s="2">
        <v>156</v>
      </c>
      <c r="N113" s="5">
        <v>0.12550281576830249</v>
      </c>
      <c r="O113" s="2" t="s">
        <v>256</v>
      </c>
      <c r="P113" s="2" t="s">
        <v>256</v>
      </c>
      <c r="Q113" s="2">
        <v>6370</v>
      </c>
      <c r="R113" s="5">
        <v>5.1246983105390189</v>
      </c>
      <c r="S113" s="2">
        <v>0.69632706602536076</v>
      </c>
      <c r="T113" s="2">
        <v>5</v>
      </c>
      <c r="U113" s="2">
        <v>291</v>
      </c>
      <c r="V113" s="2">
        <v>4</v>
      </c>
      <c r="W113" s="2">
        <v>12</v>
      </c>
      <c r="X113" s="2">
        <v>5</v>
      </c>
    </row>
    <row r="114" spans="1:24" x14ac:dyDescent="0.2">
      <c r="A114" t="s">
        <v>1158</v>
      </c>
      <c r="B114" t="s">
        <v>1303</v>
      </c>
      <c r="C114" t="s">
        <v>1304</v>
      </c>
      <c r="D114" s="2" t="s">
        <v>254</v>
      </c>
      <c r="E114" s="5" t="s">
        <v>254</v>
      </c>
      <c r="F114" s="2">
        <v>540</v>
      </c>
      <c r="G114" s="2" t="s">
        <v>254</v>
      </c>
      <c r="H114" s="2" t="s">
        <v>254</v>
      </c>
      <c r="I114" s="2" t="s">
        <v>254</v>
      </c>
      <c r="J114" s="40" t="s">
        <v>256</v>
      </c>
      <c r="K114" s="2" t="s">
        <v>254</v>
      </c>
      <c r="L114" s="5" t="s">
        <v>255</v>
      </c>
      <c r="M114" s="2" t="s">
        <v>254</v>
      </c>
      <c r="N114" s="5" t="s">
        <v>255</v>
      </c>
      <c r="O114" s="2" t="s">
        <v>254</v>
      </c>
      <c r="P114" s="2" t="s">
        <v>254</v>
      </c>
      <c r="Q114" s="2" t="s">
        <v>254</v>
      </c>
      <c r="R114" s="5" t="s">
        <v>255</v>
      </c>
      <c r="S114" s="2" t="s">
        <v>256</v>
      </c>
      <c r="T114" s="2" t="s">
        <v>254</v>
      </c>
      <c r="U114" s="2" t="s">
        <v>254</v>
      </c>
      <c r="V114" s="2" t="s">
        <v>254</v>
      </c>
      <c r="W114" s="2" t="s">
        <v>254</v>
      </c>
      <c r="X114" s="2" t="s">
        <v>254</v>
      </c>
    </row>
    <row r="115" spans="1:24" x14ac:dyDescent="0.2">
      <c r="A115" t="s">
        <v>1168</v>
      </c>
      <c r="B115" t="s">
        <v>1307</v>
      </c>
      <c r="C115" t="s">
        <v>1308</v>
      </c>
      <c r="D115" s="2" t="s">
        <v>301</v>
      </c>
      <c r="E115" s="5">
        <v>21.653846153846153</v>
      </c>
      <c r="F115" s="2">
        <v>968</v>
      </c>
      <c r="G115" s="2">
        <v>270</v>
      </c>
      <c r="H115" s="2">
        <v>80</v>
      </c>
      <c r="I115" s="2">
        <v>350</v>
      </c>
      <c r="J115" s="40">
        <v>0.38716814159292035</v>
      </c>
      <c r="K115" s="2">
        <v>2600</v>
      </c>
      <c r="L115" s="5">
        <v>2.8761061946902653</v>
      </c>
      <c r="M115" s="2">
        <v>0</v>
      </c>
      <c r="N115" s="5">
        <v>0</v>
      </c>
      <c r="O115" s="2">
        <v>2228</v>
      </c>
      <c r="P115" s="2">
        <v>1420</v>
      </c>
      <c r="Q115" s="2">
        <v>3648</v>
      </c>
      <c r="R115" s="5">
        <v>4.0353982300884956</v>
      </c>
      <c r="S115" s="2">
        <v>0.60749375520399662</v>
      </c>
      <c r="T115" s="2">
        <v>13</v>
      </c>
      <c r="U115" s="2">
        <v>282</v>
      </c>
      <c r="V115" s="2">
        <v>3</v>
      </c>
      <c r="W115" s="2">
        <v>0</v>
      </c>
      <c r="X115" s="2">
        <v>5</v>
      </c>
    </row>
    <row r="116" spans="1:24" x14ac:dyDescent="0.2">
      <c r="A116" t="s">
        <v>1969</v>
      </c>
      <c r="B116" t="s">
        <v>1315</v>
      </c>
      <c r="C116" t="s">
        <v>1316</v>
      </c>
      <c r="D116" s="2" t="s">
        <v>301</v>
      </c>
      <c r="E116" s="5">
        <v>34</v>
      </c>
      <c r="F116" s="2">
        <v>3446</v>
      </c>
      <c r="G116" s="2">
        <v>2376</v>
      </c>
      <c r="H116" s="2">
        <v>350</v>
      </c>
      <c r="I116" s="2">
        <v>2726</v>
      </c>
      <c r="J116" s="40">
        <v>0.79428904428904434</v>
      </c>
      <c r="K116" s="2">
        <v>36608</v>
      </c>
      <c r="L116" s="5">
        <v>10.666666666666666</v>
      </c>
      <c r="M116" s="2">
        <v>5096</v>
      </c>
      <c r="N116" s="5">
        <v>1.4848484848484849</v>
      </c>
      <c r="O116" s="2">
        <v>16136</v>
      </c>
      <c r="P116" s="2">
        <v>11270</v>
      </c>
      <c r="Q116" s="2">
        <v>27406</v>
      </c>
      <c r="R116" s="5">
        <v>7.9854312354312356</v>
      </c>
      <c r="S116" s="2">
        <v>1.7696132239943179</v>
      </c>
      <c r="T116" s="2">
        <v>100</v>
      </c>
      <c r="U116" s="2">
        <v>270</v>
      </c>
      <c r="V116" s="2">
        <v>18</v>
      </c>
      <c r="W116" s="2">
        <v>0</v>
      </c>
      <c r="X116" s="2">
        <v>2</v>
      </c>
    </row>
    <row r="117" spans="1:24" x14ac:dyDescent="0.2">
      <c r="A117" t="s">
        <v>1215</v>
      </c>
      <c r="B117" t="s">
        <v>1324</v>
      </c>
      <c r="C117" t="s">
        <v>1325</v>
      </c>
      <c r="D117" s="2" t="s">
        <v>301</v>
      </c>
      <c r="E117" s="5">
        <v>22</v>
      </c>
      <c r="F117" s="2">
        <v>3528</v>
      </c>
      <c r="G117" s="2" t="s">
        <v>256</v>
      </c>
      <c r="H117" s="2" t="s">
        <v>256</v>
      </c>
      <c r="I117" s="2">
        <v>900</v>
      </c>
      <c r="J117" s="40">
        <v>0.25517436915225405</v>
      </c>
      <c r="K117" s="2">
        <v>3900</v>
      </c>
      <c r="L117" s="5">
        <v>1.1057555996597674</v>
      </c>
      <c r="M117" s="2">
        <v>2080</v>
      </c>
      <c r="N117" s="5">
        <v>0.58973631981854269</v>
      </c>
      <c r="O117" s="2" t="s">
        <v>256</v>
      </c>
      <c r="P117" s="2" t="s">
        <v>256</v>
      </c>
      <c r="Q117" s="2">
        <v>3270</v>
      </c>
      <c r="R117" s="5">
        <v>0.9271335412531897</v>
      </c>
      <c r="S117" s="2">
        <v>0.22297988407773611</v>
      </c>
      <c r="T117" s="2">
        <v>6</v>
      </c>
      <c r="U117" s="2">
        <v>125</v>
      </c>
      <c r="V117" s="2">
        <v>4</v>
      </c>
      <c r="W117" s="2">
        <v>1</v>
      </c>
      <c r="X117" s="2">
        <v>0</v>
      </c>
    </row>
    <row r="118" spans="1:24" x14ac:dyDescent="0.2">
      <c r="A118" t="s">
        <v>1234</v>
      </c>
      <c r="B118" t="s">
        <v>1334</v>
      </c>
      <c r="C118" t="s">
        <v>1335</v>
      </c>
      <c r="D118" s="2" t="s">
        <v>301</v>
      </c>
      <c r="E118" s="5">
        <v>42</v>
      </c>
      <c r="F118" s="2">
        <v>1812</v>
      </c>
      <c r="G118" s="2" t="s">
        <v>256</v>
      </c>
      <c r="H118" s="2" t="s">
        <v>256</v>
      </c>
      <c r="I118" s="2">
        <v>1863</v>
      </c>
      <c r="J118" s="40">
        <v>1.0700746697300403</v>
      </c>
      <c r="K118" s="2">
        <v>26000</v>
      </c>
      <c r="L118" s="5">
        <v>14.933946008041355</v>
      </c>
      <c r="M118" s="2">
        <v>3016</v>
      </c>
      <c r="N118" s="5">
        <v>1.7323377369327972</v>
      </c>
      <c r="O118" s="2" t="s">
        <v>256</v>
      </c>
      <c r="P118" s="2" t="s">
        <v>256</v>
      </c>
      <c r="Q118" s="2">
        <v>32384</v>
      </c>
      <c r="R118" s="5">
        <v>18.600804135554281</v>
      </c>
      <c r="S118" s="2">
        <v>1.4050676848316557</v>
      </c>
      <c r="T118" s="2">
        <v>88</v>
      </c>
      <c r="U118" s="2">
        <v>128</v>
      </c>
      <c r="V118" s="2">
        <v>42</v>
      </c>
      <c r="W118" s="2">
        <v>0</v>
      </c>
      <c r="X118" s="2">
        <v>0</v>
      </c>
    </row>
    <row r="119" spans="1:24" x14ac:dyDescent="0.2">
      <c r="A119" t="s">
        <v>1244</v>
      </c>
      <c r="B119" t="s">
        <v>1343</v>
      </c>
      <c r="C119" t="s">
        <v>1344</v>
      </c>
      <c r="D119" s="2" t="s">
        <v>301</v>
      </c>
      <c r="E119" s="5">
        <v>40.5</v>
      </c>
      <c r="F119" s="2">
        <v>2688</v>
      </c>
      <c r="G119" s="2" t="s">
        <v>256</v>
      </c>
      <c r="H119" s="2" t="s">
        <v>256</v>
      </c>
      <c r="I119" s="2">
        <v>1720</v>
      </c>
      <c r="J119" s="40">
        <v>0.63656550703182824</v>
      </c>
      <c r="K119" s="2">
        <v>46800</v>
      </c>
      <c r="L119" s="5">
        <v>17.320503330866025</v>
      </c>
      <c r="M119" s="2">
        <v>3120</v>
      </c>
      <c r="N119" s="5">
        <v>1.1547002220577349</v>
      </c>
      <c r="O119" s="2" t="s">
        <v>256</v>
      </c>
      <c r="P119" s="2" t="s">
        <v>256</v>
      </c>
      <c r="Q119" s="2">
        <v>32204</v>
      </c>
      <c r="R119" s="5">
        <v>11.918578830495928</v>
      </c>
      <c r="S119" s="2">
        <v>1.2366177712925275</v>
      </c>
      <c r="T119" s="2">
        <v>54</v>
      </c>
      <c r="U119" s="2">
        <v>548</v>
      </c>
      <c r="V119" s="2">
        <v>22</v>
      </c>
      <c r="W119" s="2">
        <v>5</v>
      </c>
      <c r="X119" s="2" t="s">
        <v>256</v>
      </c>
    </row>
    <row r="120" spans="1:24" x14ac:dyDescent="0.2">
      <c r="A120" t="s">
        <v>1253</v>
      </c>
      <c r="B120" t="s">
        <v>1351</v>
      </c>
      <c r="C120" t="s">
        <v>1352</v>
      </c>
      <c r="D120" s="2" t="s">
        <v>301</v>
      </c>
      <c r="E120" s="5">
        <v>36</v>
      </c>
      <c r="F120" s="2">
        <v>6136</v>
      </c>
      <c r="G120" s="2">
        <v>3312</v>
      </c>
      <c r="H120" s="2">
        <v>702</v>
      </c>
      <c r="I120" s="2">
        <v>4014</v>
      </c>
      <c r="J120" s="40">
        <v>0.66633466135458164</v>
      </c>
      <c r="K120" s="2">
        <v>31616</v>
      </c>
      <c r="L120" s="5">
        <v>5.2483399734395748</v>
      </c>
      <c r="M120" s="2">
        <v>7436</v>
      </c>
      <c r="N120" s="5">
        <v>1.2343957503320053</v>
      </c>
      <c r="O120" s="2">
        <v>23873</v>
      </c>
      <c r="P120" s="2">
        <v>18669</v>
      </c>
      <c r="Q120" s="2">
        <v>42542</v>
      </c>
      <c r="R120" s="5">
        <v>7.0620849933598935</v>
      </c>
      <c r="S120" s="2">
        <v>1.9696282235288671</v>
      </c>
      <c r="T120" s="2">
        <v>897</v>
      </c>
      <c r="U120" s="2">
        <v>1429</v>
      </c>
      <c r="V120" s="2">
        <v>7</v>
      </c>
      <c r="W120" s="2">
        <v>115</v>
      </c>
      <c r="X120" s="2">
        <v>0</v>
      </c>
    </row>
    <row r="121" spans="1:24" x14ac:dyDescent="0.2">
      <c r="A121" t="s">
        <v>1262</v>
      </c>
      <c r="B121" t="s">
        <v>1359</v>
      </c>
      <c r="C121" t="s">
        <v>1360</v>
      </c>
      <c r="D121" s="2" t="s">
        <v>301</v>
      </c>
      <c r="E121" s="5">
        <v>18</v>
      </c>
      <c r="F121" s="2">
        <v>688</v>
      </c>
      <c r="G121" s="2" t="s">
        <v>256</v>
      </c>
      <c r="H121" s="2" t="s">
        <v>256</v>
      </c>
      <c r="I121" s="2">
        <v>571</v>
      </c>
      <c r="J121" s="40">
        <v>0.85735735735735741</v>
      </c>
      <c r="K121" s="2">
        <v>2964</v>
      </c>
      <c r="L121" s="5">
        <v>4.4504504504504503</v>
      </c>
      <c r="M121" s="2">
        <v>156</v>
      </c>
      <c r="N121" s="5">
        <v>0.23423423423423423</v>
      </c>
      <c r="O121" s="2">
        <v>469</v>
      </c>
      <c r="P121" s="2">
        <v>423</v>
      </c>
      <c r="Q121" s="2">
        <v>892</v>
      </c>
      <c r="R121" s="5">
        <v>1.3393393393393394</v>
      </c>
      <c r="S121" s="2">
        <v>0.14435992879106652</v>
      </c>
      <c r="T121" s="2">
        <v>6</v>
      </c>
      <c r="U121" s="2">
        <v>101</v>
      </c>
      <c r="V121" s="2">
        <v>13</v>
      </c>
      <c r="W121" s="2">
        <v>0</v>
      </c>
      <c r="X121" s="2">
        <v>0</v>
      </c>
    </row>
    <row r="122" spans="1:24" x14ac:dyDescent="0.2">
      <c r="A122" t="s">
        <v>1902</v>
      </c>
      <c r="B122" t="s">
        <v>1369</v>
      </c>
      <c r="C122" t="s">
        <v>1370</v>
      </c>
      <c r="D122" s="2" t="s">
        <v>301</v>
      </c>
      <c r="E122" s="5">
        <v>30.8</v>
      </c>
      <c r="F122" s="2">
        <v>814</v>
      </c>
      <c r="G122" s="2">
        <v>136</v>
      </c>
      <c r="H122" s="2">
        <v>105</v>
      </c>
      <c r="I122" s="2">
        <v>241</v>
      </c>
      <c r="J122" s="40">
        <v>0.31585845347313235</v>
      </c>
      <c r="K122" s="2">
        <v>5304</v>
      </c>
      <c r="L122" s="5">
        <v>6.9515072083879419</v>
      </c>
      <c r="M122" s="2">
        <v>3640</v>
      </c>
      <c r="N122" s="5">
        <v>4.7706422018348622</v>
      </c>
      <c r="O122" s="2">
        <v>1650</v>
      </c>
      <c r="P122" s="2">
        <v>2820</v>
      </c>
      <c r="Q122" s="2">
        <v>4470</v>
      </c>
      <c r="R122" s="5">
        <v>5.8584534731323723</v>
      </c>
      <c r="S122" s="2">
        <v>0.46938989814134202</v>
      </c>
      <c r="T122" s="2">
        <v>4</v>
      </c>
      <c r="U122" s="2">
        <v>10</v>
      </c>
      <c r="V122" s="2">
        <v>40</v>
      </c>
      <c r="W122" s="2">
        <v>32</v>
      </c>
      <c r="X122" s="2">
        <v>0</v>
      </c>
    </row>
    <row r="123" spans="1:24" x14ac:dyDescent="0.2">
      <c r="A123" t="s">
        <v>1494</v>
      </c>
      <c r="B123" t="s">
        <v>1378</v>
      </c>
      <c r="C123" t="s">
        <v>1379</v>
      </c>
      <c r="D123" s="2" t="s">
        <v>301</v>
      </c>
      <c r="E123" s="5">
        <v>26.653846153846153</v>
      </c>
      <c r="F123" s="2">
        <v>2505</v>
      </c>
      <c r="G123" s="2" t="s">
        <v>256</v>
      </c>
      <c r="H123" s="2" t="s">
        <v>256</v>
      </c>
      <c r="I123" s="2">
        <v>658</v>
      </c>
      <c r="J123" s="40">
        <v>0.28509532062391679</v>
      </c>
      <c r="K123" s="2">
        <v>9672</v>
      </c>
      <c r="L123" s="5">
        <v>4.1906412478336224</v>
      </c>
      <c r="M123" s="2">
        <v>0</v>
      </c>
      <c r="N123" s="5">
        <v>0</v>
      </c>
      <c r="O123" s="2" t="s">
        <v>256</v>
      </c>
      <c r="P123" s="2" t="s">
        <v>256</v>
      </c>
      <c r="Q123" s="2">
        <v>12027</v>
      </c>
      <c r="R123" s="5">
        <v>5.2110051993067588</v>
      </c>
      <c r="S123" s="2">
        <v>0.97716932076698082</v>
      </c>
      <c r="T123" s="2">
        <v>159</v>
      </c>
      <c r="U123" s="2">
        <v>55</v>
      </c>
      <c r="V123" s="2">
        <v>0</v>
      </c>
      <c r="W123" s="2">
        <v>0</v>
      </c>
      <c r="X123" s="2">
        <v>30</v>
      </c>
    </row>
    <row r="124" spans="1:24" x14ac:dyDescent="0.2">
      <c r="A124" t="s">
        <v>1512</v>
      </c>
      <c r="B124" t="s">
        <v>1386</v>
      </c>
      <c r="C124" t="s">
        <v>1387</v>
      </c>
      <c r="D124" s="2" t="s">
        <v>272</v>
      </c>
      <c r="E124" s="5">
        <v>38.46153846153846</v>
      </c>
      <c r="F124" s="2">
        <v>4091</v>
      </c>
      <c r="G124" s="2">
        <v>2488</v>
      </c>
      <c r="H124" s="2">
        <v>349</v>
      </c>
      <c r="I124" s="2">
        <v>2837</v>
      </c>
      <c r="J124" s="40">
        <v>0.69517275177652538</v>
      </c>
      <c r="K124" s="2">
        <v>0</v>
      </c>
      <c r="L124" s="5">
        <v>0</v>
      </c>
      <c r="M124" s="2">
        <v>1508</v>
      </c>
      <c r="N124" s="5">
        <v>0.36951727517765254</v>
      </c>
      <c r="O124" s="2" t="s">
        <v>256</v>
      </c>
      <c r="P124" s="2" t="s">
        <v>271</v>
      </c>
      <c r="Q124" s="2">
        <v>40601</v>
      </c>
      <c r="R124" s="5">
        <v>9.9487870619946097</v>
      </c>
      <c r="S124" s="2">
        <v>1.7863082405737163</v>
      </c>
      <c r="T124" s="2">
        <v>329</v>
      </c>
      <c r="U124" s="2">
        <v>601</v>
      </c>
      <c r="V124" s="2">
        <v>0</v>
      </c>
      <c r="W124" s="2">
        <v>47</v>
      </c>
      <c r="X124" s="2">
        <v>5</v>
      </c>
    </row>
    <row r="125" spans="1:24" x14ac:dyDescent="0.2">
      <c r="A125" t="s">
        <v>643</v>
      </c>
      <c r="B125" t="s">
        <v>1396</v>
      </c>
      <c r="C125" t="s">
        <v>1397</v>
      </c>
      <c r="D125" s="2" t="s">
        <v>301</v>
      </c>
      <c r="E125" s="5">
        <v>22.692307692307693</v>
      </c>
      <c r="F125" s="2">
        <v>964</v>
      </c>
      <c r="G125" s="2" t="s">
        <v>256</v>
      </c>
      <c r="H125" s="2" t="s">
        <v>256</v>
      </c>
      <c r="I125" s="2">
        <v>1220</v>
      </c>
      <c r="J125" s="40">
        <v>1.0711150131694469</v>
      </c>
      <c r="K125" s="2">
        <v>5304</v>
      </c>
      <c r="L125" s="5">
        <v>4.6567164179104479</v>
      </c>
      <c r="M125" s="2">
        <v>1092</v>
      </c>
      <c r="N125" s="5">
        <v>0.95873573309920979</v>
      </c>
      <c r="O125" s="2">
        <v>15341</v>
      </c>
      <c r="P125" s="2">
        <v>6744</v>
      </c>
      <c r="Q125" s="2">
        <v>22085</v>
      </c>
      <c r="R125" s="5">
        <v>19.389815627743634</v>
      </c>
      <c r="S125" s="2">
        <v>1.0014510497437989</v>
      </c>
      <c r="T125" s="2">
        <v>217</v>
      </c>
      <c r="U125" s="2">
        <v>137</v>
      </c>
      <c r="V125" s="2">
        <v>4</v>
      </c>
      <c r="W125" s="2">
        <v>0</v>
      </c>
      <c r="X125" s="2">
        <v>86</v>
      </c>
    </row>
    <row r="126" spans="1:24" x14ac:dyDescent="0.2">
      <c r="A126" t="s">
        <v>1314</v>
      </c>
      <c r="B126" t="s">
        <v>1406</v>
      </c>
      <c r="C126" t="s">
        <v>1407</v>
      </c>
      <c r="D126" s="2" t="s">
        <v>272</v>
      </c>
      <c r="E126" s="5">
        <v>46</v>
      </c>
      <c r="F126" s="2">
        <v>5286</v>
      </c>
      <c r="G126" s="2">
        <v>3837</v>
      </c>
      <c r="H126" s="2">
        <v>1095</v>
      </c>
      <c r="I126" s="2">
        <v>4932</v>
      </c>
      <c r="J126" s="40">
        <v>0.93373722074971599</v>
      </c>
      <c r="K126" s="2">
        <v>29224</v>
      </c>
      <c r="L126" s="5">
        <v>5.5327527451722833</v>
      </c>
      <c r="M126" s="2">
        <v>20124</v>
      </c>
      <c r="N126" s="5">
        <v>3.8099204846648997</v>
      </c>
      <c r="O126" s="2">
        <v>31016</v>
      </c>
      <c r="P126" s="2">
        <v>15590</v>
      </c>
      <c r="Q126" s="2">
        <v>46606</v>
      </c>
      <c r="R126" s="5">
        <v>8.8235516849678159</v>
      </c>
      <c r="S126" s="2">
        <v>1.1042505804861869</v>
      </c>
      <c r="T126" s="2">
        <v>350</v>
      </c>
      <c r="U126" s="2">
        <v>607</v>
      </c>
      <c r="V126" s="2">
        <v>9</v>
      </c>
      <c r="W126" s="2">
        <v>6</v>
      </c>
      <c r="X126" s="2">
        <v>3</v>
      </c>
    </row>
    <row r="127" spans="1:24" x14ac:dyDescent="0.2">
      <c r="A127" t="s">
        <v>1333</v>
      </c>
      <c r="B127" t="s">
        <v>1414</v>
      </c>
      <c r="C127" t="s">
        <v>1415</v>
      </c>
      <c r="D127" s="2" t="s">
        <v>301</v>
      </c>
      <c r="E127" s="5">
        <v>13.461538461538462</v>
      </c>
      <c r="F127" s="2">
        <v>478</v>
      </c>
      <c r="G127" s="2">
        <v>99</v>
      </c>
      <c r="H127" s="2">
        <v>51</v>
      </c>
      <c r="I127" s="2">
        <v>150</v>
      </c>
      <c r="J127" s="40">
        <v>0.21707670043415339</v>
      </c>
      <c r="K127" s="2">
        <v>1924</v>
      </c>
      <c r="L127" s="5">
        <v>2.784370477568741</v>
      </c>
      <c r="M127" s="2">
        <v>104</v>
      </c>
      <c r="N127" s="5">
        <v>0.15050651230101303</v>
      </c>
      <c r="O127" s="2">
        <v>897</v>
      </c>
      <c r="P127" s="2">
        <v>1097</v>
      </c>
      <c r="Q127" s="2">
        <v>1994</v>
      </c>
      <c r="R127" s="5">
        <v>2.8856729377713459</v>
      </c>
      <c r="S127" s="2">
        <v>0.31525691699604741</v>
      </c>
      <c r="T127" s="2">
        <v>2</v>
      </c>
      <c r="U127" s="2">
        <v>74</v>
      </c>
      <c r="V127" s="2">
        <v>0</v>
      </c>
      <c r="W127" s="2">
        <v>0</v>
      </c>
      <c r="X127" s="2">
        <v>0</v>
      </c>
    </row>
    <row r="128" spans="1:24" x14ac:dyDescent="0.2">
      <c r="A128" t="s">
        <v>1342</v>
      </c>
      <c r="B128" t="s">
        <v>1422</v>
      </c>
      <c r="C128" t="s">
        <v>1423</v>
      </c>
      <c r="D128" s="2" t="s">
        <v>301</v>
      </c>
      <c r="E128" s="5">
        <v>28</v>
      </c>
      <c r="F128" s="2">
        <v>2758</v>
      </c>
      <c r="G128" s="2" t="s">
        <v>256</v>
      </c>
      <c r="H128" s="2" t="s">
        <v>256</v>
      </c>
      <c r="I128" s="2">
        <v>3384</v>
      </c>
      <c r="J128" s="40">
        <v>1.2203389830508475</v>
      </c>
      <c r="K128" s="2">
        <v>5980</v>
      </c>
      <c r="L128" s="5">
        <v>2.1565091958168048</v>
      </c>
      <c r="M128" s="2">
        <v>1352</v>
      </c>
      <c r="N128" s="5">
        <v>0.4875586007933646</v>
      </c>
      <c r="O128" s="2">
        <v>5044</v>
      </c>
      <c r="P128" s="2">
        <v>3666</v>
      </c>
      <c r="Q128" s="2">
        <v>8710</v>
      </c>
      <c r="R128" s="5">
        <v>3.141002524341868</v>
      </c>
      <c r="S128" s="2">
        <v>0.80513958217785175</v>
      </c>
      <c r="T128" s="2">
        <v>60</v>
      </c>
      <c r="U128" s="2">
        <v>260</v>
      </c>
      <c r="V128" s="2">
        <v>11</v>
      </c>
      <c r="W128" s="2">
        <v>0</v>
      </c>
      <c r="X128" s="2">
        <v>12</v>
      </c>
    </row>
    <row r="129" spans="1:24" x14ac:dyDescent="0.2">
      <c r="A129" t="s">
        <v>886</v>
      </c>
      <c r="B129" t="s">
        <v>1433</v>
      </c>
      <c r="C129" t="s">
        <v>1434</v>
      </c>
      <c r="D129" s="2" t="s">
        <v>270</v>
      </c>
      <c r="E129" s="5">
        <v>15</v>
      </c>
      <c r="F129" s="2">
        <v>806</v>
      </c>
      <c r="G129" s="2">
        <v>318</v>
      </c>
      <c r="H129" s="2">
        <v>160</v>
      </c>
      <c r="I129" s="2">
        <v>478</v>
      </c>
      <c r="J129" s="40">
        <v>0.66946778711484589</v>
      </c>
      <c r="K129" s="2">
        <v>728</v>
      </c>
      <c r="L129" s="5">
        <v>1.0196078431372548</v>
      </c>
      <c r="M129" s="2">
        <v>208</v>
      </c>
      <c r="N129" s="5">
        <v>0.29131652661064428</v>
      </c>
      <c r="O129" s="2">
        <v>946</v>
      </c>
      <c r="P129" s="2">
        <v>661</v>
      </c>
      <c r="Q129" s="2">
        <v>1607</v>
      </c>
      <c r="R129" s="5">
        <v>2.2507002801120448</v>
      </c>
      <c r="S129" s="2">
        <v>0.25961227786752827</v>
      </c>
      <c r="T129" s="2">
        <v>1</v>
      </c>
      <c r="U129" s="2">
        <v>9</v>
      </c>
      <c r="V129" s="2">
        <v>0</v>
      </c>
      <c r="W129" s="2">
        <v>0</v>
      </c>
      <c r="X129" s="2">
        <v>0</v>
      </c>
    </row>
    <row r="130" spans="1:24" x14ac:dyDescent="0.2">
      <c r="A130" t="s">
        <v>1432</v>
      </c>
      <c r="B130" t="s">
        <v>1444</v>
      </c>
      <c r="C130" t="s">
        <v>232</v>
      </c>
      <c r="D130" s="2" t="s">
        <v>272</v>
      </c>
      <c r="E130" s="5">
        <v>50.07692307692308</v>
      </c>
      <c r="F130" s="2">
        <v>22758</v>
      </c>
      <c r="G130" s="2">
        <v>12136</v>
      </c>
      <c r="H130" s="2">
        <v>1698</v>
      </c>
      <c r="I130" s="2">
        <v>13834</v>
      </c>
      <c r="J130" s="40">
        <v>0.610691740608308</v>
      </c>
      <c r="K130" s="2">
        <v>145548</v>
      </c>
      <c r="L130" s="5">
        <v>6.4251092570520463</v>
      </c>
      <c r="M130" s="2">
        <v>6032</v>
      </c>
      <c r="N130" s="5">
        <v>0.2662781971482806</v>
      </c>
      <c r="O130" s="2">
        <v>127963</v>
      </c>
      <c r="P130" s="2">
        <v>53096</v>
      </c>
      <c r="Q130" s="2">
        <v>181059</v>
      </c>
      <c r="R130" s="5">
        <v>7.9927161965302611</v>
      </c>
      <c r="S130" s="2">
        <v>2.1599642111541901</v>
      </c>
      <c r="T130" s="2">
        <v>1462</v>
      </c>
      <c r="U130" s="2">
        <v>1226</v>
      </c>
      <c r="V130" s="2">
        <v>88</v>
      </c>
      <c r="W130" s="2">
        <v>0</v>
      </c>
      <c r="X130" s="2">
        <v>24</v>
      </c>
    </row>
    <row r="131" spans="1:24" x14ac:dyDescent="0.2">
      <c r="A131" t="s">
        <v>1358</v>
      </c>
      <c r="B131" t="s">
        <v>1452</v>
      </c>
      <c r="C131" t="s">
        <v>1453</v>
      </c>
      <c r="D131" s="2" t="s">
        <v>254</v>
      </c>
      <c r="E131" s="5" t="s">
        <v>254</v>
      </c>
      <c r="F131" s="2">
        <v>1255</v>
      </c>
      <c r="G131" s="2" t="s">
        <v>254</v>
      </c>
      <c r="H131" s="2" t="s">
        <v>254</v>
      </c>
      <c r="I131" s="2" t="s">
        <v>254</v>
      </c>
      <c r="J131" s="40" t="s">
        <v>256</v>
      </c>
      <c r="K131" s="2" t="s">
        <v>254</v>
      </c>
      <c r="L131" s="5" t="s">
        <v>255</v>
      </c>
      <c r="M131" s="2" t="s">
        <v>254</v>
      </c>
      <c r="N131" s="5" t="s">
        <v>255</v>
      </c>
      <c r="O131" s="2" t="s">
        <v>254</v>
      </c>
      <c r="P131" s="2" t="s">
        <v>254</v>
      </c>
      <c r="Q131" s="2" t="s">
        <v>254</v>
      </c>
      <c r="R131" s="5" t="s">
        <v>255</v>
      </c>
      <c r="S131" s="2" t="s">
        <v>256</v>
      </c>
      <c r="T131" s="2" t="s">
        <v>254</v>
      </c>
      <c r="U131" s="2" t="s">
        <v>254</v>
      </c>
      <c r="V131" s="2" t="s">
        <v>254</v>
      </c>
      <c r="W131" s="2" t="s">
        <v>254</v>
      </c>
      <c r="X131" s="2" t="s">
        <v>254</v>
      </c>
    </row>
    <row r="132" spans="1:24" x14ac:dyDescent="0.2">
      <c r="A132" t="s">
        <v>1368</v>
      </c>
      <c r="B132" t="s">
        <v>1458</v>
      </c>
      <c r="C132" t="s">
        <v>1459</v>
      </c>
      <c r="D132" s="2" t="s">
        <v>301</v>
      </c>
      <c r="E132" s="5">
        <v>48.03846153846154</v>
      </c>
      <c r="F132" s="2">
        <v>12979</v>
      </c>
      <c r="G132" s="2" t="s">
        <v>256</v>
      </c>
      <c r="H132" s="2" t="s">
        <v>256</v>
      </c>
      <c r="I132" s="2">
        <v>4637</v>
      </c>
      <c r="J132" s="40">
        <v>0.35898428427653478</v>
      </c>
      <c r="K132" s="2">
        <v>72072</v>
      </c>
      <c r="L132" s="5">
        <v>5.5796237516451193</v>
      </c>
      <c r="M132" s="2">
        <v>0</v>
      </c>
      <c r="N132" s="5">
        <v>0</v>
      </c>
      <c r="O132" s="2" t="s">
        <v>256</v>
      </c>
      <c r="P132" s="2" t="s">
        <v>256</v>
      </c>
      <c r="Q132" s="2">
        <v>57924</v>
      </c>
      <c r="R132" s="5">
        <v>4.4843229852132849</v>
      </c>
      <c r="S132" s="2">
        <v>1.7235182099500119</v>
      </c>
      <c r="T132" s="2">
        <v>382</v>
      </c>
      <c r="U132" s="2">
        <v>552</v>
      </c>
      <c r="V132" s="2">
        <v>206</v>
      </c>
      <c r="W132" s="2">
        <v>30</v>
      </c>
      <c r="X132" s="2">
        <v>5</v>
      </c>
    </row>
    <row r="133" spans="1:24" x14ac:dyDescent="0.2">
      <c r="A133" t="s">
        <v>1385</v>
      </c>
      <c r="B133" t="s">
        <v>1467</v>
      </c>
      <c r="C133" t="s">
        <v>1468</v>
      </c>
      <c r="D133" s="2" t="s">
        <v>270</v>
      </c>
      <c r="E133" s="5">
        <v>42.692307692307693</v>
      </c>
      <c r="F133" s="2">
        <v>7638</v>
      </c>
      <c r="G133" s="2">
        <v>4369</v>
      </c>
      <c r="H133" s="2">
        <v>460</v>
      </c>
      <c r="I133" s="2">
        <v>4829</v>
      </c>
      <c r="J133" s="40">
        <v>0.63514402209654086</v>
      </c>
      <c r="K133" s="2">
        <v>58500</v>
      </c>
      <c r="L133" s="5">
        <v>7.6943311850585294</v>
      </c>
      <c r="M133" s="2">
        <v>2600</v>
      </c>
      <c r="N133" s="5">
        <v>0.34197027489149018</v>
      </c>
      <c r="O133" s="2">
        <v>33205</v>
      </c>
      <c r="P133" s="2">
        <v>20107</v>
      </c>
      <c r="Q133" s="2">
        <v>53312</v>
      </c>
      <c r="R133" s="5">
        <v>7.0119689596212025</v>
      </c>
      <c r="S133" s="2">
        <v>1.6592076188104945</v>
      </c>
      <c r="T133" s="2">
        <v>257</v>
      </c>
      <c r="U133" s="2">
        <v>492</v>
      </c>
      <c r="V133" s="2">
        <v>37</v>
      </c>
      <c r="W133" s="2">
        <v>302</v>
      </c>
      <c r="X133" s="2">
        <v>0</v>
      </c>
    </row>
    <row r="134" spans="1:24" x14ac:dyDescent="0.2">
      <c r="A134" t="s">
        <v>1395</v>
      </c>
      <c r="B134" t="s">
        <v>1475</v>
      </c>
      <c r="C134" t="s">
        <v>1476</v>
      </c>
      <c r="D134" s="2" t="s">
        <v>270</v>
      </c>
      <c r="E134" s="5">
        <v>9.4615384615384617</v>
      </c>
      <c r="F134" s="2">
        <v>1167</v>
      </c>
      <c r="G134" s="2" t="s">
        <v>256</v>
      </c>
      <c r="H134" s="2" t="s">
        <v>256</v>
      </c>
      <c r="I134" s="2">
        <v>454</v>
      </c>
      <c r="J134" s="40">
        <v>0.39964788732394368</v>
      </c>
      <c r="K134" s="2">
        <v>1144</v>
      </c>
      <c r="L134" s="5">
        <v>1.0070422535211268</v>
      </c>
      <c r="M134" s="2">
        <v>104</v>
      </c>
      <c r="N134" s="5">
        <v>9.154929577464789E-2</v>
      </c>
      <c r="O134" s="2" t="s">
        <v>256</v>
      </c>
      <c r="P134" s="2" t="s">
        <v>256</v>
      </c>
      <c r="Q134" s="2">
        <v>0</v>
      </c>
      <c r="R134" s="5">
        <v>0</v>
      </c>
      <c r="S134" s="2">
        <v>0</v>
      </c>
      <c r="T134" s="2">
        <v>0</v>
      </c>
      <c r="U134" s="2">
        <v>21</v>
      </c>
      <c r="V134" s="2">
        <v>0</v>
      </c>
      <c r="W134" s="2">
        <v>0</v>
      </c>
      <c r="X134" s="2">
        <v>0</v>
      </c>
    </row>
    <row r="135" spans="1:24" x14ac:dyDescent="0.2">
      <c r="A135" t="s">
        <v>1405</v>
      </c>
      <c r="B135" t="s">
        <v>1485</v>
      </c>
      <c r="C135" t="s">
        <v>1486</v>
      </c>
      <c r="D135" s="2" t="s">
        <v>301</v>
      </c>
      <c r="E135" s="5">
        <v>13.764705882352942</v>
      </c>
      <c r="F135" s="2">
        <v>1736</v>
      </c>
      <c r="G135" s="2" t="s">
        <v>256</v>
      </c>
      <c r="H135" s="2" t="s">
        <v>256</v>
      </c>
      <c r="I135" s="2">
        <v>820</v>
      </c>
      <c r="J135" s="40">
        <v>0.54593874833555256</v>
      </c>
      <c r="K135" s="2">
        <v>2496</v>
      </c>
      <c r="L135" s="5">
        <v>1.6617842876165114</v>
      </c>
      <c r="M135" s="2">
        <v>208</v>
      </c>
      <c r="N135" s="5">
        <v>0.1384820239680426</v>
      </c>
      <c r="O135" s="2">
        <v>1325</v>
      </c>
      <c r="P135" s="2">
        <v>1104</v>
      </c>
      <c r="Q135" s="2">
        <v>2429</v>
      </c>
      <c r="R135" s="5">
        <v>1.6171770972037283</v>
      </c>
      <c r="S135" s="2">
        <v>0.40611937803042969</v>
      </c>
      <c r="T135" s="2">
        <v>4</v>
      </c>
      <c r="U135" s="2">
        <v>113</v>
      </c>
      <c r="V135" s="2">
        <v>0</v>
      </c>
      <c r="W135" s="2">
        <v>0</v>
      </c>
      <c r="X135" s="2">
        <v>0</v>
      </c>
    </row>
    <row r="136" spans="1:24" x14ac:dyDescent="0.2">
      <c r="A136" t="s">
        <v>1271</v>
      </c>
      <c r="B136" t="s">
        <v>1495</v>
      </c>
      <c r="C136" t="s">
        <v>1496</v>
      </c>
      <c r="D136" s="2" t="s">
        <v>301</v>
      </c>
      <c r="E136" s="5">
        <v>47.5</v>
      </c>
      <c r="F136" s="2">
        <v>7141</v>
      </c>
      <c r="G136" s="2">
        <v>3777</v>
      </c>
      <c r="H136" s="2">
        <v>1254</v>
      </c>
      <c r="I136" s="2">
        <v>5031</v>
      </c>
      <c r="J136" s="40">
        <v>0.70422732362821949</v>
      </c>
      <c r="K136" s="2">
        <v>60216</v>
      </c>
      <c r="L136" s="5">
        <v>8.4288913773796192</v>
      </c>
      <c r="M136" s="2">
        <v>1456</v>
      </c>
      <c r="N136" s="5">
        <v>0.20380739081746921</v>
      </c>
      <c r="O136" s="2">
        <v>54690</v>
      </c>
      <c r="P136" s="2">
        <v>29631</v>
      </c>
      <c r="Q136" s="2">
        <v>84321</v>
      </c>
      <c r="R136" s="5">
        <v>11.803051511758119</v>
      </c>
      <c r="S136" s="2">
        <v>2.4675465293222523</v>
      </c>
      <c r="T136" s="2">
        <v>574</v>
      </c>
      <c r="U136" s="2">
        <v>377</v>
      </c>
      <c r="V136" s="2">
        <v>21</v>
      </c>
      <c r="W136" s="2">
        <v>0</v>
      </c>
      <c r="X136" s="2">
        <v>6</v>
      </c>
    </row>
    <row r="137" spans="1:24" x14ac:dyDescent="0.2">
      <c r="A137" t="s">
        <v>1413</v>
      </c>
      <c r="B137" t="s">
        <v>1503</v>
      </c>
      <c r="C137" t="s">
        <v>1504</v>
      </c>
      <c r="D137" s="2" t="s">
        <v>270</v>
      </c>
      <c r="E137" s="5">
        <v>21</v>
      </c>
      <c r="F137" s="2">
        <v>2166</v>
      </c>
      <c r="G137" s="2">
        <v>165</v>
      </c>
      <c r="H137" s="2" t="s">
        <v>256</v>
      </c>
      <c r="I137" s="2">
        <v>165</v>
      </c>
      <c r="J137" s="40">
        <v>7.5342465753424653E-2</v>
      </c>
      <c r="K137" s="2">
        <v>676</v>
      </c>
      <c r="L137" s="5">
        <v>0.30867579908675802</v>
      </c>
      <c r="M137" s="2">
        <v>468</v>
      </c>
      <c r="N137" s="5">
        <v>0.21369863013698631</v>
      </c>
      <c r="O137" s="2">
        <v>1600</v>
      </c>
      <c r="P137" s="2">
        <v>691</v>
      </c>
      <c r="Q137" s="2">
        <v>2291</v>
      </c>
      <c r="R137" s="5">
        <v>1.0461187214611871</v>
      </c>
      <c r="S137" s="2">
        <v>0.46385908078558413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</row>
    <row r="138" spans="1:24" x14ac:dyDescent="0.2">
      <c r="A138" t="s">
        <v>1421</v>
      </c>
      <c r="B138" t="s">
        <v>1513</v>
      </c>
      <c r="C138" t="s">
        <v>1514</v>
      </c>
      <c r="D138" s="2" t="s">
        <v>301</v>
      </c>
      <c r="E138" s="5">
        <v>25.846153846153847</v>
      </c>
      <c r="F138" s="2">
        <v>1202</v>
      </c>
      <c r="G138" s="2" t="s">
        <v>256</v>
      </c>
      <c r="H138" s="2" t="s">
        <v>256</v>
      </c>
      <c r="I138" s="2">
        <v>1026</v>
      </c>
      <c r="J138" s="40">
        <v>0.81106719367588931</v>
      </c>
      <c r="K138" s="2">
        <v>5512</v>
      </c>
      <c r="L138" s="5">
        <v>4.3573122529644266</v>
      </c>
      <c r="M138" s="2">
        <v>468</v>
      </c>
      <c r="N138" s="5">
        <v>0.36996047430830037</v>
      </c>
      <c r="O138" s="2" t="s">
        <v>256</v>
      </c>
      <c r="P138" s="2" t="s">
        <v>256</v>
      </c>
      <c r="Q138" s="2">
        <v>6924</v>
      </c>
      <c r="R138" s="5">
        <v>5.4735177865612652</v>
      </c>
      <c r="S138" s="2">
        <v>0.72004991680532449</v>
      </c>
      <c r="T138" s="2">
        <v>8</v>
      </c>
      <c r="U138" s="2">
        <v>218</v>
      </c>
      <c r="V138" s="2">
        <v>0</v>
      </c>
      <c r="W138" s="2">
        <v>0</v>
      </c>
      <c r="X138" s="2">
        <v>4</v>
      </c>
    </row>
    <row r="139" spans="1:24" x14ac:dyDescent="0.2">
      <c r="A139" t="s">
        <v>1110</v>
      </c>
      <c r="B139" t="s">
        <v>1523</v>
      </c>
      <c r="C139" t="s">
        <v>1524</v>
      </c>
      <c r="D139" s="2" t="s">
        <v>301</v>
      </c>
      <c r="E139" s="5">
        <v>17.923076923076923</v>
      </c>
      <c r="F139" s="2">
        <v>1018</v>
      </c>
      <c r="G139" s="2">
        <v>522</v>
      </c>
      <c r="H139" s="2">
        <v>59</v>
      </c>
      <c r="I139" s="2">
        <v>581</v>
      </c>
      <c r="J139" s="40">
        <v>0.55018939393939392</v>
      </c>
      <c r="K139" s="2">
        <v>3328</v>
      </c>
      <c r="L139" s="5">
        <v>3.1515151515151514</v>
      </c>
      <c r="M139" s="2">
        <v>520</v>
      </c>
      <c r="N139" s="5">
        <v>0.49242424242424243</v>
      </c>
      <c r="O139" s="2">
        <v>3645</v>
      </c>
      <c r="P139" s="2">
        <v>569</v>
      </c>
      <c r="Q139" s="2">
        <v>4214</v>
      </c>
      <c r="R139" s="5">
        <v>3.9905303030303032</v>
      </c>
      <c r="S139" s="2">
        <v>0.3774632748118954</v>
      </c>
      <c r="T139" s="2">
        <v>7</v>
      </c>
      <c r="U139" s="2">
        <v>37</v>
      </c>
      <c r="V139" s="2" t="s">
        <v>256</v>
      </c>
      <c r="W139" s="2">
        <v>0</v>
      </c>
      <c r="X139" s="2">
        <v>0</v>
      </c>
    </row>
    <row r="140" spans="1:24" x14ac:dyDescent="0.2">
      <c r="A140" t="s">
        <v>1443</v>
      </c>
      <c r="B140" t="s">
        <v>1532</v>
      </c>
      <c r="C140" t="s">
        <v>1533</v>
      </c>
      <c r="D140" s="2" t="s">
        <v>301</v>
      </c>
      <c r="E140" s="5">
        <v>52</v>
      </c>
      <c r="F140" s="2">
        <v>17605</v>
      </c>
      <c r="G140" s="2" t="s">
        <v>256</v>
      </c>
      <c r="H140" s="2" t="s">
        <v>256</v>
      </c>
      <c r="I140" s="2">
        <v>9360</v>
      </c>
      <c r="J140" s="40">
        <v>0.52278820375335122</v>
      </c>
      <c r="K140" s="2">
        <v>83928</v>
      </c>
      <c r="L140" s="5">
        <v>4.6876675603217155</v>
      </c>
      <c r="M140" s="2">
        <v>16120</v>
      </c>
      <c r="N140" s="5">
        <v>0.90035746201966038</v>
      </c>
      <c r="O140" s="2" t="s">
        <v>256</v>
      </c>
      <c r="P140" s="2" t="s">
        <v>256</v>
      </c>
      <c r="Q140" s="2">
        <v>129061</v>
      </c>
      <c r="R140" s="5">
        <v>7.2085008936550494</v>
      </c>
      <c r="S140" s="2">
        <v>1.8779064691674185</v>
      </c>
      <c r="T140" s="2">
        <v>538</v>
      </c>
      <c r="U140" s="2">
        <v>557</v>
      </c>
      <c r="V140" s="2">
        <v>370</v>
      </c>
      <c r="W140" s="2">
        <v>92</v>
      </c>
      <c r="X140" s="2" t="s">
        <v>256</v>
      </c>
    </row>
    <row r="141" spans="1:24" x14ac:dyDescent="0.2">
      <c r="A141" t="s">
        <v>636</v>
      </c>
      <c r="B141" t="s">
        <v>1541</v>
      </c>
      <c r="C141" t="s">
        <v>1542</v>
      </c>
      <c r="D141" s="2" t="s">
        <v>272</v>
      </c>
      <c r="E141" s="5">
        <v>33.846153846153847</v>
      </c>
      <c r="F141" s="2">
        <v>1738</v>
      </c>
      <c r="G141" s="2" t="s">
        <v>256</v>
      </c>
      <c r="H141" s="2" t="s">
        <v>256</v>
      </c>
      <c r="I141" s="2">
        <v>1296</v>
      </c>
      <c r="J141" s="40">
        <v>0.79460453709380752</v>
      </c>
      <c r="K141" s="2">
        <v>6760</v>
      </c>
      <c r="L141" s="5">
        <v>4.1446965052115265</v>
      </c>
      <c r="M141" s="2">
        <v>2600</v>
      </c>
      <c r="N141" s="5">
        <v>1.5941140404659717</v>
      </c>
      <c r="O141" s="2">
        <v>7802</v>
      </c>
      <c r="P141" s="2">
        <v>10537</v>
      </c>
      <c r="Q141" s="2">
        <v>18339</v>
      </c>
      <c r="R141" s="5">
        <v>11.244022072348253</v>
      </c>
      <c r="S141" s="2">
        <v>1.2947613668455238</v>
      </c>
      <c r="T141" s="2">
        <v>133</v>
      </c>
      <c r="U141" s="2">
        <v>62</v>
      </c>
      <c r="V141" s="2">
        <v>5</v>
      </c>
      <c r="W141" s="2">
        <v>9</v>
      </c>
      <c r="X141" s="2">
        <v>12</v>
      </c>
    </row>
    <row r="142" spans="1:24" x14ac:dyDescent="0.2">
      <c r="A142" t="s">
        <v>1474</v>
      </c>
      <c r="B142" t="s">
        <v>1550</v>
      </c>
      <c r="C142" t="s">
        <v>1551</v>
      </c>
      <c r="D142" s="2" t="s">
        <v>301</v>
      </c>
      <c r="E142" s="5">
        <v>51</v>
      </c>
      <c r="F142" s="2">
        <v>9343</v>
      </c>
      <c r="G142" s="2">
        <v>3329</v>
      </c>
      <c r="H142" s="2">
        <v>768</v>
      </c>
      <c r="I142" s="2">
        <v>4097</v>
      </c>
      <c r="J142" s="40">
        <v>0.43710658273765068</v>
      </c>
      <c r="K142" s="2">
        <v>38324</v>
      </c>
      <c r="L142" s="5">
        <v>4.0887656033287101</v>
      </c>
      <c r="M142" s="2">
        <v>1924</v>
      </c>
      <c r="N142" s="5">
        <v>0.20527045769764216</v>
      </c>
      <c r="O142" s="2">
        <v>39596</v>
      </c>
      <c r="P142" s="2">
        <v>25243</v>
      </c>
      <c r="Q142" s="2">
        <v>64839</v>
      </c>
      <c r="R142" s="5">
        <v>6.9176357622959568</v>
      </c>
      <c r="S142" s="2">
        <v>1.2130095598001982</v>
      </c>
      <c r="T142" s="2">
        <v>1026</v>
      </c>
      <c r="U142" s="2">
        <v>793</v>
      </c>
      <c r="V142" s="2">
        <v>1653</v>
      </c>
      <c r="W142" s="2">
        <v>1173</v>
      </c>
      <c r="X142" s="2">
        <v>0</v>
      </c>
    </row>
    <row r="143" spans="1:24" x14ac:dyDescent="0.2">
      <c r="A143" t="s">
        <v>1502</v>
      </c>
      <c r="B143" t="s">
        <v>1560</v>
      </c>
      <c r="C143" t="s">
        <v>1561</v>
      </c>
      <c r="D143" s="2" t="s">
        <v>272</v>
      </c>
      <c r="E143" s="5">
        <v>28</v>
      </c>
      <c r="F143" s="2">
        <v>825</v>
      </c>
      <c r="G143" s="2">
        <v>275</v>
      </c>
      <c r="H143" s="2" t="s">
        <v>256</v>
      </c>
      <c r="I143" s="2">
        <v>275</v>
      </c>
      <c r="J143" s="40">
        <v>0.33373786407766992</v>
      </c>
      <c r="K143" s="2">
        <v>8216</v>
      </c>
      <c r="L143" s="5">
        <v>9.9708737864077666</v>
      </c>
      <c r="M143" s="2">
        <v>3120</v>
      </c>
      <c r="N143" s="5">
        <v>3.7864077669902914</v>
      </c>
      <c r="O143" s="2" t="s">
        <v>256</v>
      </c>
      <c r="P143" s="2" t="s">
        <v>256</v>
      </c>
      <c r="Q143" s="2">
        <v>8590</v>
      </c>
      <c r="R143" s="5">
        <v>10.424757281553399</v>
      </c>
      <c r="S143" s="2">
        <v>0.7935334872979215</v>
      </c>
      <c r="T143" s="2">
        <v>10</v>
      </c>
      <c r="U143" s="2">
        <v>103</v>
      </c>
      <c r="V143" s="2">
        <v>20</v>
      </c>
      <c r="W143" s="2">
        <v>0</v>
      </c>
      <c r="X143" s="2">
        <v>0</v>
      </c>
    </row>
    <row r="144" spans="1:24" x14ac:dyDescent="0.2">
      <c r="A144" t="s">
        <v>999</v>
      </c>
      <c r="B144" t="s">
        <v>1568</v>
      </c>
      <c r="C144" t="s">
        <v>1569</v>
      </c>
      <c r="D144" s="2" t="s">
        <v>301</v>
      </c>
      <c r="E144" s="5">
        <v>19</v>
      </c>
      <c r="F144" s="2">
        <v>1903</v>
      </c>
      <c r="G144" s="2" t="s">
        <v>256</v>
      </c>
      <c r="H144" s="2" t="s">
        <v>256</v>
      </c>
      <c r="I144" s="2">
        <v>653</v>
      </c>
      <c r="J144" s="40">
        <v>0.36747326955543053</v>
      </c>
      <c r="K144" s="2">
        <v>3432</v>
      </c>
      <c r="L144" s="5">
        <v>1.931344963421497</v>
      </c>
      <c r="M144" s="2">
        <v>0</v>
      </c>
      <c r="N144" s="5">
        <v>0</v>
      </c>
      <c r="O144" s="2">
        <v>1150</v>
      </c>
      <c r="P144" s="2">
        <v>2107</v>
      </c>
      <c r="Q144" s="2">
        <v>3257</v>
      </c>
      <c r="R144" s="5">
        <v>1.8328643781654474</v>
      </c>
      <c r="S144" s="2">
        <v>0.594017873426956</v>
      </c>
      <c r="T144" s="2">
        <v>2</v>
      </c>
      <c r="U144" s="2">
        <v>109</v>
      </c>
      <c r="V144" s="2">
        <v>5</v>
      </c>
      <c r="W144" s="2">
        <v>4</v>
      </c>
      <c r="X144" s="2">
        <v>0</v>
      </c>
    </row>
    <row r="145" spans="1:24" x14ac:dyDescent="0.2">
      <c r="A145" t="s">
        <v>1522</v>
      </c>
      <c r="B145" t="s">
        <v>1578</v>
      </c>
      <c r="C145" t="s">
        <v>1579</v>
      </c>
      <c r="D145" s="2" t="s">
        <v>270</v>
      </c>
      <c r="E145" s="5">
        <v>10</v>
      </c>
      <c r="F145" s="2">
        <v>560</v>
      </c>
      <c r="G145" s="2">
        <v>229</v>
      </c>
      <c r="H145" s="2">
        <v>58</v>
      </c>
      <c r="I145" s="2">
        <v>287</v>
      </c>
      <c r="J145" s="40">
        <v>0.38994565217391303</v>
      </c>
      <c r="K145" s="2">
        <v>728</v>
      </c>
      <c r="L145" s="5">
        <v>0.98913043478260865</v>
      </c>
      <c r="M145" s="2">
        <v>156</v>
      </c>
      <c r="N145" s="5">
        <v>0.21195652173913043</v>
      </c>
      <c r="O145" s="2" t="s">
        <v>256</v>
      </c>
      <c r="P145" s="2" t="s">
        <v>256</v>
      </c>
      <c r="Q145" s="2">
        <v>0</v>
      </c>
      <c r="R145" s="5">
        <v>0</v>
      </c>
      <c r="S145" s="2">
        <v>0</v>
      </c>
      <c r="T145" s="2">
        <v>0</v>
      </c>
      <c r="U145" s="2">
        <v>12</v>
      </c>
      <c r="V145" s="2">
        <v>2</v>
      </c>
      <c r="W145" s="2">
        <v>0</v>
      </c>
      <c r="X145" s="2">
        <v>2</v>
      </c>
    </row>
    <row r="146" spans="1:24" x14ac:dyDescent="0.2">
      <c r="A146" t="s">
        <v>1323</v>
      </c>
      <c r="B146" t="s">
        <v>1589</v>
      </c>
      <c r="C146" t="s">
        <v>1590</v>
      </c>
      <c r="D146" s="2" t="s">
        <v>301</v>
      </c>
      <c r="E146" s="5">
        <v>43</v>
      </c>
      <c r="F146" s="2">
        <v>4298</v>
      </c>
      <c r="G146" s="2">
        <v>5931</v>
      </c>
      <c r="H146" s="2">
        <v>472</v>
      </c>
      <c r="I146" s="2">
        <v>6403</v>
      </c>
      <c r="J146" s="40">
        <v>1.4842373667130273</v>
      </c>
      <c r="K146" s="2">
        <v>0</v>
      </c>
      <c r="L146" s="5">
        <v>0</v>
      </c>
      <c r="M146" s="2">
        <v>0</v>
      </c>
      <c r="N146" s="5">
        <v>0</v>
      </c>
      <c r="O146" s="2" t="s">
        <v>256</v>
      </c>
      <c r="P146" s="2" t="s">
        <v>256</v>
      </c>
      <c r="Q146" s="2">
        <v>102586</v>
      </c>
      <c r="R146" s="5">
        <v>23.779786740843765</v>
      </c>
      <c r="S146" s="2">
        <v>3.0499777017987215</v>
      </c>
      <c r="T146" s="2">
        <v>755</v>
      </c>
      <c r="U146" s="2">
        <v>275</v>
      </c>
      <c r="V146" s="2">
        <v>1</v>
      </c>
      <c r="W146" s="2" t="s">
        <v>256</v>
      </c>
      <c r="X146" s="2">
        <v>0</v>
      </c>
    </row>
    <row r="147" spans="1:24" x14ac:dyDescent="0.2">
      <c r="A147" t="s">
        <v>1531</v>
      </c>
      <c r="B147" t="s">
        <v>1598</v>
      </c>
      <c r="C147" t="s">
        <v>1599</v>
      </c>
      <c r="D147" s="2" t="s">
        <v>301</v>
      </c>
      <c r="E147" s="5">
        <v>20</v>
      </c>
      <c r="F147" s="2">
        <v>1130</v>
      </c>
      <c r="G147" s="2">
        <v>366</v>
      </c>
      <c r="H147" s="2">
        <v>119</v>
      </c>
      <c r="I147" s="2">
        <v>485</v>
      </c>
      <c r="J147" s="40">
        <v>0.44171220400728595</v>
      </c>
      <c r="K147" s="2">
        <v>3952</v>
      </c>
      <c r="L147" s="5">
        <v>3.5992714025500909</v>
      </c>
      <c r="M147" s="2">
        <v>104</v>
      </c>
      <c r="N147" s="5">
        <v>9.4717668488160295E-2</v>
      </c>
      <c r="O147" s="2" t="s">
        <v>256</v>
      </c>
      <c r="P147" s="2" t="s">
        <v>256</v>
      </c>
      <c r="Q147" s="2">
        <v>11979</v>
      </c>
      <c r="R147" s="5">
        <v>10.909836065573771</v>
      </c>
      <c r="S147" s="2">
        <v>1.0734832870328883</v>
      </c>
      <c r="T147" s="2">
        <v>43</v>
      </c>
      <c r="U147" s="2">
        <v>256</v>
      </c>
      <c r="V147" s="2">
        <v>1</v>
      </c>
      <c r="W147" s="2">
        <v>0</v>
      </c>
      <c r="X147" s="2">
        <v>11</v>
      </c>
    </row>
    <row r="148" spans="1:24" x14ac:dyDescent="0.2">
      <c r="A148" t="s">
        <v>1540</v>
      </c>
      <c r="B148" t="s">
        <v>1608</v>
      </c>
      <c r="C148" t="s">
        <v>1609</v>
      </c>
      <c r="D148" s="2" t="s">
        <v>301</v>
      </c>
      <c r="E148" s="5">
        <v>346.15384615384613</v>
      </c>
      <c r="F148" s="2">
        <v>6427</v>
      </c>
      <c r="G148" s="2" t="s">
        <v>254</v>
      </c>
      <c r="H148" s="2" t="s">
        <v>254</v>
      </c>
      <c r="I148" s="2" t="s">
        <v>254</v>
      </c>
      <c r="J148" s="40" t="s">
        <v>256</v>
      </c>
      <c r="K148" s="2" t="s">
        <v>254</v>
      </c>
      <c r="L148" s="5" t="s">
        <v>255</v>
      </c>
      <c r="M148" s="2" t="s">
        <v>254</v>
      </c>
      <c r="N148" s="5" t="s">
        <v>255</v>
      </c>
      <c r="O148" s="2" t="s">
        <v>254</v>
      </c>
      <c r="P148" s="2" t="s">
        <v>254</v>
      </c>
      <c r="Q148" s="2" t="s">
        <v>254</v>
      </c>
      <c r="R148" s="5" t="s">
        <v>255</v>
      </c>
      <c r="S148" s="2" t="s">
        <v>256</v>
      </c>
      <c r="T148" s="2" t="s">
        <v>254</v>
      </c>
      <c r="U148" s="2" t="s">
        <v>254</v>
      </c>
      <c r="V148" s="2" t="s">
        <v>254</v>
      </c>
      <c r="W148" s="2" t="s">
        <v>254</v>
      </c>
      <c r="X148" s="2" t="s">
        <v>254</v>
      </c>
    </row>
    <row r="149" spans="1:24" x14ac:dyDescent="0.2">
      <c r="A149" t="s">
        <v>1015</v>
      </c>
      <c r="B149" t="s">
        <v>1618</v>
      </c>
      <c r="C149" t="s">
        <v>1619</v>
      </c>
      <c r="D149" s="2" t="s">
        <v>301</v>
      </c>
      <c r="E149" s="5">
        <v>32</v>
      </c>
      <c r="F149" s="2">
        <v>2612</v>
      </c>
      <c r="G149" s="2" t="s">
        <v>256</v>
      </c>
      <c r="H149" s="2" t="s">
        <v>256</v>
      </c>
      <c r="I149" s="2">
        <v>2250</v>
      </c>
      <c r="J149" s="40">
        <v>0.86939721792890268</v>
      </c>
      <c r="K149" s="2">
        <v>12272</v>
      </c>
      <c r="L149" s="5">
        <v>4.7418856259659972</v>
      </c>
      <c r="M149" s="2">
        <v>1560</v>
      </c>
      <c r="N149" s="5">
        <v>0.60278207109737247</v>
      </c>
      <c r="O149" s="2">
        <v>7380</v>
      </c>
      <c r="P149" s="2">
        <v>2838</v>
      </c>
      <c r="Q149" s="2">
        <v>10218</v>
      </c>
      <c r="R149" s="5">
        <v>3.9482225656877898</v>
      </c>
      <c r="S149" s="2">
        <v>0.79821888914928518</v>
      </c>
      <c r="T149" s="2">
        <v>12</v>
      </c>
      <c r="U149" s="2">
        <v>127</v>
      </c>
      <c r="V149" s="2">
        <v>0</v>
      </c>
      <c r="W149" s="2">
        <v>0</v>
      </c>
      <c r="X149" s="2">
        <v>0</v>
      </c>
    </row>
    <row r="150" spans="1:24" x14ac:dyDescent="0.2">
      <c r="A150" t="s">
        <v>1451</v>
      </c>
      <c r="B150" t="s">
        <v>1628</v>
      </c>
      <c r="C150" t="s">
        <v>1629</v>
      </c>
      <c r="D150" s="2" t="s">
        <v>270</v>
      </c>
      <c r="E150" s="5">
        <v>8.5769230769230766</v>
      </c>
      <c r="F150" s="2">
        <v>2612</v>
      </c>
      <c r="G150" s="2">
        <v>172</v>
      </c>
      <c r="H150" s="2">
        <v>65</v>
      </c>
      <c r="I150" s="2">
        <v>237</v>
      </c>
      <c r="J150" s="40">
        <v>9.1576506955177744E-2</v>
      </c>
      <c r="K150" s="2">
        <v>1300</v>
      </c>
      <c r="L150" s="5">
        <v>0.50231839258114375</v>
      </c>
      <c r="M150" s="2">
        <v>156</v>
      </c>
      <c r="N150" s="5">
        <v>6.0278207109737247E-2</v>
      </c>
      <c r="O150" s="2" t="s">
        <v>256</v>
      </c>
      <c r="P150" s="2" t="s">
        <v>256</v>
      </c>
      <c r="Q150" s="2">
        <v>817</v>
      </c>
      <c r="R150" s="5">
        <v>0.31568778979907264</v>
      </c>
      <c r="S150" s="2">
        <v>0.11142935079105291</v>
      </c>
      <c r="T150" s="2">
        <v>2</v>
      </c>
      <c r="U150" s="2">
        <v>9</v>
      </c>
      <c r="V150" s="2">
        <v>0</v>
      </c>
      <c r="W150" s="2">
        <v>0</v>
      </c>
      <c r="X150" s="2">
        <v>0</v>
      </c>
    </row>
    <row r="151" spans="1:24" x14ac:dyDescent="0.2">
      <c r="A151" t="s">
        <v>1549</v>
      </c>
      <c r="B151" t="s">
        <v>1637</v>
      </c>
      <c r="C151" t="s">
        <v>1638</v>
      </c>
      <c r="D151" s="2" t="s">
        <v>254</v>
      </c>
      <c r="E151" s="5" t="s">
        <v>254</v>
      </c>
      <c r="F151" s="2">
        <v>677</v>
      </c>
      <c r="G151" s="2" t="s">
        <v>254</v>
      </c>
      <c r="H151" s="2" t="s">
        <v>254</v>
      </c>
      <c r="I151" s="2" t="s">
        <v>254</v>
      </c>
      <c r="J151" s="40" t="s">
        <v>256</v>
      </c>
      <c r="K151" s="2" t="s">
        <v>254</v>
      </c>
      <c r="L151" s="5" t="s">
        <v>255</v>
      </c>
      <c r="M151" s="2" t="s">
        <v>254</v>
      </c>
      <c r="N151" s="5" t="s">
        <v>255</v>
      </c>
      <c r="O151" s="2" t="s">
        <v>254</v>
      </c>
      <c r="P151" s="2" t="s">
        <v>254</v>
      </c>
      <c r="Q151" s="2" t="s">
        <v>254</v>
      </c>
      <c r="R151" s="5" t="s">
        <v>255</v>
      </c>
      <c r="S151" s="2" t="s">
        <v>256</v>
      </c>
      <c r="T151" s="2" t="s">
        <v>254</v>
      </c>
      <c r="U151" s="2" t="s">
        <v>254</v>
      </c>
      <c r="V151" s="2" t="s">
        <v>254</v>
      </c>
      <c r="W151" s="2" t="s">
        <v>254</v>
      </c>
      <c r="X151" s="2" t="s">
        <v>254</v>
      </c>
    </row>
    <row r="152" spans="1:24" x14ac:dyDescent="0.2">
      <c r="A152" t="s">
        <v>1457</v>
      </c>
      <c r="B152" t="s">
        <v>1644</v>
      </c>
      <c r="C152" t="s">
        <v>1645</v>
      </c>
      <c r="D152" s="2" t="s">
        <v>301</v>
      </c>
      <c r="E152" s="5">
        <v>21.23076923076923</v>
      </c>
      <c r="F152" s="2">
        <v>1207</v>
      </c>
      <c r="G152" s="2" t="s">
        <v>256</v>
      </c>
      <c r="H152" s="2" t="s">
        <v>256</v>
      </c>
      <c r="I152" s="2">
        <v>815</v>
      </c>
      <c r="J152" s="40">
        <v>0.66152597402597402</v>
      </c>
      <c r="K152" s="2">
        <v>6032</v>
      </c>
      <c r="L152" s="5">
        <v>4.8961038961038961</v>
      </c>
      <c r="M152" s="2">
        <v>1352</v>
      </c>
      <c r="N152" s="5">
        <v>1.0974025974025974</v>
      </c>
      <c r="O152" s="2" t="s">
        <v>256</v>
      </c>
      <c r="P152" s="2" t="s">
        <v>256</v>
      </c>
      <c r="Q152" s="2">
        <v>9067</v>
      </c>
      <c r="R152" s="5">
        <v>7.3595779220779223</v>
      </c>
      <c r="S152" s="2">
        <v>0.6566958789020062</v>
      </c>
      <c r="T152" s="2">
        <v>57</v>
      </c>
      <c r="U152" s="2">
        <v>198</v>
      </c>
      <c r="V152" s="2">
        <v>8</v>
      </c>
      <c r="W152" s="2">
        <v>0</v>
      </c>
      <c r="X152" s="2">
        <v>0</v>
      </c>
    </row>
    <row r="153" spans="1:24" x14ac:dyDescent="0.2">
      <c r="A153" t="s">
        <v>1466</v>
      </c>
      <c r="B153" t="s">
        <v>1654</v>
      </c>
      <c r="C153" t="s">
        <v>1655</v>
      </c>
      <c r="D153" s="2" t="s">
        <v>301</v>
      </c>
      <c r="E153" s="5">
        <v>20</v>
      </c>
      <c r="F153" s="2">
        <v>2264</v>
      </c>
      <c r="G153" s="2" t="s">
        <v>256</v>
      </c>
      <c r="H153" s="2" t="s">
        <v>256</v>
      </c>
      <c r="I153" s="2">
        <v>1279</v>
      </c>
      <c r="J153" s="40">
        <v>0.58589097572148419</v>
      </c>
      <c r="K153" s="2">
        <v>6292</v>
      </c>
      <c r="L153" s="5">
        <v>2.8822721026110858</v>
      </c>
      <c r="M153" s="2">
        <v>4420</v>
      </c>
      <c r="N153" s="5">
        <v>2.0247366010077874</v>
      </c>
      <c r="O153" s="2" t="s">
        <v>256</v>
      </c>
      <c r="P153" s="2" t="s">
        <v>256</v>
      </c>
      <c r="Q153" s="2">
        <v>3952</v>
      </c>
      <c r="R153" s="5">
        <v>1.8103527256069629</v>
      </c>
      <c r="S153" s="2">
        <v>0.39563519871859043</v>
      </c>
      <c r="T153" s="2">
        <v>12</v>
      </c>
      <c r="U153" s="2">
        <v>58</v>
      </c>
      <c r="V153" s="2">
        <v>94</v>
      </c>
      <c r="W153" s="2" t="s">
        <v>256</v>
      </c>
      <c r="X153" s="2" t="s">
        <v>256</v>
      </c>
    </row>
    <row r="154" spans="1:24" x14ac:dyDescent="0.2">
      <c r="A154" t="s">
        <v>1559</v>
      </c>
      <c r="B154" t="s">
        <v>1664</v>
      </c>
      <c r="C154" t="s">
        <v>1665</v>
      </c>
      <c r="D154" s="2" t="s">
        <v>272</v>
      </c>
      <c r="E154" s="5">
        <v>21.115384615384617</v>
      </c>
      <c r="F154" s="2">
        <v>1183</v>
      </c>
      <c r="G154" s="2">
        <v>405</v>
      </c>
      <c r="H154" s="2">
        <v>99</v>
      </c>
      <c r="I154" s="2">
        <v>1008</v>
      </c>
      <c r="J154" s="40">
        <v>0.78504672897196259</v>
      </c>
      <c r="K154" s="2">
        <v>9880</v>
      </c>
      <c r="L154" s="5">
        <v>7.6947040498442369</v>
      </c>
      <c r="M154" s="2">
        <v>0</v>
      </c>
      <c r="N154" s="5">
        <v>0</v>
      </c>
      <c r="O154" s="2" t="s">
        <v>256</v>
      </c>
      <c r="P154" s="2" t="s">
        <v>256</v>
      </c>
      <c r="Q154" s="2">
        <v>7234</v>
      </c>
      <c r="R154" s="5">
        <v>5.6339563862928346</v>
      </c>
      <c r="S154" s="2">
        <v>0.41728195662205814</v>
      </c>
      <c r="T154" s="2">
        <v>161</v>
      </c>
      <c r="U154" s="2">
        <v>228</v>
      </c>
      <c r="V154" s="2" t="s">
        <v>256</v>
      </c>
      <c r="W154" s="2" t="s">
        <v>256</v>
      </c>
      <c r="X154" s="2" t="s">
        <v>256</v>
      </c>
    </row>
    <row r="155" spans="1:24" x14ac:dyDescent="0.2">
      <c r="A155" t="s">
        <v>1567</v>
      </c>
      <c r="B155" t="s">
        <v>1674</v>
      </c>
      <c r="C155" t="s">
        <v>1675</v>
      </c>
      <c r="D155" s="2" t="s">
        <v>301</v>
      </c>
      <c r="E155" s="5">
        <v>36.5</v>
      </c>
      <c r="F155" s="2">
        <v>7878</v>
      </c>
      <c r="G155" s="2" t="s">
        <v>256</v>
      </c>
      <c r="H155" s="2" t="s">
        <v>256</v>
      </c>
      <c r="I155" s="2">
        <v>2423</v>
      </c>
      <c r="J155" s="40">
        <v>0.30682537672533872</v>
      </c>
      <c r="K155" s="2">
        <v>39000</v>
      </c>
      <c r="L155" s="5">
        <v>4.9385842725085478</v>
      </c>
      <c r="M155" s="2">
        <v>20072</v>
      </c>
      <c r="N155" s="5">
        <v>2.5417247055843992</v>
      </c>
      <c r="O155" s="2">
        <v>17995</v>
      </c>
      <c r="P155" s="2">
        <v>18437</v>
      </c>
      <c r="Q155" s="2">
        <v>36432</v>
      </c>
      <c r="R155" s="5">
        <v>4.6133974927187538</v>
      </c>
      <c r="S155" s="2">
        <v>1.1745059479673747</v>
      </c>
      <c r="T155" s="2">
        <v>230</v>
      </c>
      <c r="U155" s="2">
        <v>230</v>
      </c>
      <c r="V155" s="2">
        <v>6</v>
      </c>
      <c r="W155" s="2">
        <v>36</v>
      </c>
      <c r="X155" s="2">
        <v>0</v>
      </c>
    </row>
    <row r="156" spans="1:24" x14ac:dyDescent="0.2">
      <c r="A156" t="s">
        <v>1588</v>
      </c>
      <c r="B156" t="s">
        <v>1682</v>
      </c>
      <c r="C156" t="s">
        <v>1683</v>
      </c>
      <c r="D156" s="2" t="s">
        <v>301</v>
      </c>
      <c r="E156" s="5">
        <v>29.73076923076923</v>
      </c>
      <c r="F156" s="2">
        <v>2248</v>
      </c>
      <c r="G156" s="2">
        <v>766</v>
      </c>
      <c r="H156" s="2">
        <v>231</v>
      </c>
      <c r="I156" s="2">
        <v>997</v>
      </c>
      <c r="J156" s="40">
        <v>0.45194922937443338</v>
      </c>
      <c r="K156" s="2">
        <v>7748</v>
      </c>
      <c r="L156" s="5">
        <v>3.5122393472348143</v>
      </c>
      <c r="M156" s="2">
        <v>884</v>
      </c>
      <c r="N156" s="5">
        <v>0.40072529465095197</v>
      </c>
      <c r="O156" s="2" t="s">
        <v>256</v>
      </c>
      <c r="P156" s="2" t="s">
        <v>256</v>
      </c>
      <c r="Q156" s="2">
        <v>12286</v>
      </c>
      <c r="R156" s="5">
        <v>5.5693563009972804</v>
      </c>
      <c r="S156" s="2">
        <v>0.65834315721787595</v>
      </c>
      <c r="T156" s="2">
        <v>95</v>
      </c>
      <c r="U156" s="2">
        <v>136</v>
      </c>
      <c r="V156" s="2">
        <v>0</v>
      </c>
      <c r="W156" s="2">
        <v>12</v>
      </c>
      <c r="X156" s="2">
        <v>26</v>
      </c>
    </row>
    <row r="157" spans="1:24" x14ac:dyDescent="0.2">
      <c r="A157" t="s">
        <v>1607</v>
      </c>
      <c r="B157" t="s">
        <v>1690</v>
      </c>
      <c r="C157" t="s">
        <v>1691</v>
      </c>
      <c r="D157" s="2" t="s">
        <v>254</v>
      </c>
      <c r="E157" s="5" t="s">
        <v>254</v>
      </c>
      <c r="F157" s="2">
        <v>590</v>
      </c>
      <c r="G157" s="2" t="s">
        <v>254</v>
      </c>
      <c r="H157" s="2" t="s">
        <v>254</v>
      </c>
      <c r="I157" s="2" t="s">
        <v>254</v>
      </c>
      <c r="J157" s="40" t="s">
        <v>256</v>
      </c>
      <c r="K157" s="2" t="s">
        <v>254</v>
      </c>
      <c r="L157" s="5" t="s">
        <v>255</v>
      </c>
      <c r="M157" s="2" t="s">
        <v>254</v>
      </c>
      <c r="N157" s="5" t="s">
        <v>255</v>
      </c>
      <c r="O157" s="2" t="s">
        <v>254</v>
      </c>
      <c r="P157" s="2" t="s">
        <v>254</v>
      </c>
      <c r="Q157" s="2" t="s">
        <v>254</v>
      </c>
      <c r="R157" s="5" t="s">
        <v>255</v>
      </c>
      <c r="S157" s="2" t="s">
        <v>256</v>
      </c>
      <c r="T157" s="2" t="s">
        <v>254</v>
      </c>
      <c r="U157" s="2" t="s">
        <v>254</v>
      </c>
      <c r="V157" s="2" t="s">
        <v>254</v>
      </c>
      <c r="W157" s="2" t="s">
        <v>254</v>
      </c>
      <c r="X157" s="2" t="s">
        <v>254</v>
      </c>
    </row>
    <row r="158" spans="1:24" x14ac:dyDescent="0.2">
      <c r="A158" t="s">
        <v>1180</v>
      </c>
      <c r="B158" t="s">
        <v>1699</v>
      </c>
      <c r="C158" t="s">
        <v>1700</v>
      </c>
      <c r="D158" s="2" t="s">
        <v>301</v>
      </c>
      <c r="E158" s="5">
        <v>29.134615384615383</v>
      </c>
      <c r="F158" s="2">
        <v>2965</v>
      </c>
      <c r="G158" s="2">
        <v>1175</v>
      </c>
      <c r="H158" s="2">
        <v>94</v>
      </c>
      <c r="I158" s="2">
        <v>1269</v>
      </c>
      <c r="J158" s="40">
        <v>0.4130859375</v>
      </c>
      <c r="K158" s="2">
        <v>9100</v>
      </c>
      <c r="L158" s="5">
        <v>2.9622395833333335</v>
      </c>
      <c r="M158" s="2">
        <v>1040</v>
      </c>
      <c r="N158" s="5">
        <v>0.33854166666666669</v>
      </c>
      <c r="O158" s="2">
        <v>8544</v>
      </c>
      <c r="P158" s="2">
        <v>3967</v>
      </c>
      <c r="Q158" s="2">
        <v>12511</v>
      </c>
      <c r="R158" s="5">
        <v>4.072591145833333</v>
      </c>
      <c r="S158" s="2">
        <v>1.2121887414010271</v>
      </c>
      <c r="T158" s="2">
        <v>222</v>
      </c>
      <c r="U158" s="2">
        <v>279</v>
      </c>
      <c r="V158" s="2">
        <v>5</v>
      </c>
      <c r="W158" s="2">
        <v>0</v>
      </c>
      <c r="X158" s="2">
        <v>0</v>
      </c>
    </row>
    <row r="159" spans="1:24" x14ac:dyDescent="0.2">
      <c r="A159" t="s">
        <v>1636</v>
      </c>
      <c r="B159" t="s">
        <v>1708</v>
      </c>
      <c r="C159" t="s">
        <v>1709</v>
      </c>
      <c r="D159" s="2" t="s">
        <v>254</v>
      </c>
      <c r="E159" s="5" t="s">
        <v>254</v>
      </c>
      <c r="F159" s="2">
        <v>924</v>
      </c>
      <c r="G159" s="2" t="s">
        <v>254</v>
      </c>
      <c r="H159" s="2" t="s">
        <v>254</v>
      </c>
      <c r="I159" s="2" t="s">
        <v>254</v>
      </c>
      <c r="J159" s="40" t="s">
        <v>256</v>
      </c>
      <c r="K159" s="2" t="s">
        <v>254</v>
      </c>
      <c r="L159" s="5" t="s">
        <v>255</v>
      </c>
      <c r="M159" s="2" t="s">
        <v>254</v>
      </c>
      <c r="N159" s="5" t="s">
        <v>255</v>
      </c>
      <c r="O159" s="2" t="s">
        <v>254</v>
      </c>
      <c r="P159" s="2" t="s">
        <v>254</v>
      </c>
      <c r="Q159" s="2" t="s">
        <v>254</v>
      </c>
      <c r="R159" s="5" t="s">
        <v>255</v>
      </c>
      <c r="S159" s="2" t="s">
        <v>256</v>
      </c>
      <c r="T159" s="2" t="s">
        <v>254</v>
      </c>
      <c r="U159" s="2" t="s">
        <v>254</v>
      </c>
      <c r="V159" s="2" t="s">
        <v>254</v>
      </c>
      <c r="W159" s="2" t="s">
        <v>254</v>
      </c>
      <c r="X159" s="2" t="s">
        <v>254</v>
      </c>
    </row>
    <row r="160" spans="1:24" x14ac:dyDescent="0.2">
      <c r="A160" t="s">
        <v>1643</v>
      </c>
      <c r="B160" t="s">
        <v>1715</v>
      </c>
      <c r="C160" t="s">
        <v>1716</v>
      </c>
      <c r="D160" s="2" t="s">
        <v>301</v>
      </c>
      <c r="E160" s="5">
        <v>34</v>
      </c>
      <c r="F160" s="2">
        <v>2304</v>
      </c>
      <c r="G160" s="2">
        <v>436</v>
      </c>
      <c r="H160" s="2">
        <v>131</v>
      </c>
      <c r="I160" s="2">
        <v>567</v>
      </c>
      <c r="J160" s="40">
        <v>0.27272727272727271</v>
      </c>
      <c r="K160" s="2">
        <v>5980</v>
      </c>
      <c r="L160" s="5">
        <v>2.8763828763828765</v>
      </c>
      <c r="M160" s="2">
        <v>1300</v>
      </c>
      <c r="N160" s="5">
        <v>0.62530062530062525</v>
      </c>
      <c r="O160" s="2" t="s">
        <v>256</v>
      </c>
      <c r="P160" s="2" t="s">
        <v>256</v>
      </c>
      <c r="Q160" s="2">
        <v>8595</v>
      </c>
      <c r="R160" s="5">
        <v>4.1341991341991342</v>
      </c>
      <c r="S160" s="2">
        <v>0.55223592906707786</v>
      </c>
      <c r="T160" s="2">
        <v>149</v>
      </c>
      <c r="U160" s="2">
        <v>166</v>
      </c>
      <c r="V160" s="2" t="s">
        <v>256</v>
      </c>
      <c r="W160" s="2" t="s">
        <v>256</v>
      </c>
      <c r="X160" s="2" t="s">
        <v>256</v>
      </c>
    </row>
    <row r="161" spans="1:24" x14ac:dyDescent="0.2">
      <c r="A161" t="s">
        <v>1663</v>
      </c>
      <c r="B161" t="s">
        <v>1723</v>
      </c>
      <c r="C161" t="s">
        <v>1724</v>
      </c>
      <c r="D161" s="2" t="s">
        <v>301</v>
      </c>
      <c r="E161" s="5">
        <v>20</v>
      </c>
      <c r="F161" s="2">
        <v>900</v>
      </c>
      <c r="G161" s="2" t="s">
        <v>256</v>
      </c>
      <c r="H161" s="2" t="s">
        <v>256</v>
      </c>
      <c r="I161" s="2">
        <v>1275</v>
      </c>
      <c r="J161" s="40">
        <v>1.14247311827957</v>
      </c>
      <c r="K161" s="2">
        <v>6812</v>
      </c>
      <c r="L161" s="5">
        <v>6.1039426523297493</v>
      </c>
      <c r="M161" s="2">
        <v>3900</v>
      </c>
      <c r="N161" s="5">
        <v>3.4946236559139785</v>
      </c>
      <c r="O161" s="2" t="s">
        <v>256</v>
      </c>
      <c r="P161" s="2" t="s">
        <v>256</v>
      </c>
      <c r="Q161" s="2">
        <v>6223</v>
      </c>
      <c r="R161" s="5">
        <v>5.5761648745519716</v>
      </c>
      <c r="S161" s="2">
        <v>0.68279569892473113</v>
      </c>
      <c r="T161" s="2">
        <v>10</v>
      </c>
      <c r="U161" s="2">
        <v>61</v>
      </c>
      <c r="V161" s="2">
        <v>81</v>
      </c>
      <c r="W161" s="2">
        <v>0</v>
      </c>
      <c r="X161" s="2">
        <v>21</v>
      </c>
    </row>
    <row r="162" spans="1:24" x14ac:dyDescent="0.2">
      <c r="A162" t="s">
        <v>1302</v>
      </c>
      <c r="B162" t="s">
        <v>1733</v>
      </c>
      <c r="C162" t="s">
        <v>1734</v>
      </c>
      <c r="D162" s="2" t="s">
        <v>272</v>
      </c>
      <c r="E162" s="5">
        <v>32.153846153846153</v>
      </c>
      <c r="F162" s="2">
        <v>1464</v>
      </c>
      <c r="G162" s="2">
        <v>829</v>
      </c>
      <c r="H162" s="2">
        <v>34</v>
      </c>
      <c r="I162" s="2">
        <v>863</v>
      </c>
      <c r="J162" s="40">
        <v>0.50615835777126095</v>
      </c>
      <c r="K162" s="2">
        <v>8008</v>
      </c>
      <c r="L162" s="5">
        <v>4.6967741935483867</v>
      </c>
      <c r="M162" s="2">
        <v>104</v>
      </c>
      <c r="N162" s="5">
        <v>6.0997067448680352E-2</v>
      </c>
      <c r="O162" s="2">
        <v>9432</v>
      </c>
      <c r="P162" s="2">
        <v>4668</v>
      </c>
      <c r="Q162" s="2">
        <v>14100</v>
      </c>
      <c r="R162" s="5">
        <v>8.2697947214076244</v>
      </c>
      <c r="S162" s="2">
        <v>1.3954869358669835</v>
      </c>
      <c r="T162" s="2">
        <v>188</v>
      </c>
      <c r="U162" s="2">
        <v>164</v>
      </c>
      <c r="V162" s="2">
        <v>0</v>
      </c>
      <c r="W162" s="2">
        <v>0</v>
      </c>
      <c r="X162" s="2">
        <v>0</v>
      </c>
    </row>
    <row r="163" spans="1:24" x14ac:dyDescent="0.2">
      <c r="A163" t="s">
        <v>495</v>
      </c>
      <c r="B163" t="s">
        <v>1744</v>
      </c>
      <c r="C163" t="s">
        <v>1745</v>
      </c>
      <c r="D163" s="2" t="s">
        <v>301</v>
      </c>
      <c r="E163" s="5">
        <v>23.134615384615383</v>
      </c>
      <c r="F163" s="2">
        <v>1001</v>
      </c>
      <c r="G163" s="2">
        <v>133</v>
      </c>
      <c r="H163" s="2">
        <v>94</v>
      </c>
      <c r="I163" s="2">
        <v>227</v>
      </c>
      <c r="J163" s="40">
        <v>0.21847930702598653</v>
      </c>
      <c r="K163" s="2">
        <v>3744</v>
      </c>
      <c r="L163" s="5">
        <v>3.6034648700673726</v>
      </c>
      <c r="M163" s="2">
        <v>780</v>
      </c>
      <c r="N163" s="5">
        <v>0.75072184793070262</v>
      </c>
      <c r="O163" s="2">
        <v>1906</v>
      </c>
      <c r="P163" s="2">
        <v>957</v>
      </c>
      <c r="Q163" s="2">
        <v>2863</v>
      </c>
      <c r="R163" s="5">
        <v>2.7555341674687197</v>
      </c>
      <c r="S163" s="2">
        <v>0.42872117400419285</v>
      </c>
      <c r="T163" s="2">
        <v>70</v>
      </c>
      <c r="U163" s="2">
        <v>168</v>
      </c>
      <c r="V163" s="2">
        <v>24</v>
      </c>
      <c r="W163" s="2">
        <v>0</v>
      </c>
      <c r="X163" s="2">
        <v>0</v>
      </c>
    </row>
    <row r="164" spans="1:24" x14ac:dyDescent="0.2">
      <c r="A164" t="s">
        <v>1681</v>
      </c>
      <c r="B164" t="s">
        <v>1753</v>
      </c>
      <c r="C164" t="s">
        <v>1754</v>
      </c>
      <c r="D164" s="2" t="s">
        <v>272</v>
      </c>
      <c r="E164" s="5">
        <v>46.269230769230766</v>
      </c>
      <c r="F164" s="2">
        <v>5061</v>
      </c>
      <c r="G164" s="2" t="s">
        <v>256</v>
      </c>
      <c r="H164" s="2" t="s">
        <v>256</v>
      </c>
      <c r="I164" s="2">
        <v>3373</v>
      </c>
      <c r="J164" s="40">
        <v>0.67690146498093517</v>
      </c>
      <c r="K164" s="2">
        <v>31200</v>
      </c>
      <c r="L164" s="5">
        <v>6.2612883804936788</v>
      </c>
      <c r="M164" s="2">
        <v>9932</v>
      </c>
      <c r="N164" s="5">
        <v>1.9931768011238209</v>
      </c>
      <c r="O164" s="2" t="s">
        <v>256</v>
      </c>
      <c r="P164" s="2" t="s">
        <v>256</v>
      </c>
      <c r="Q164" s="2">
        <v>40274</v>
      </c>
      <c r="R164" s="5">
        <v>8.0822797511539228</v>
      </c>
      <c r="S164" s="2">
        <v>1.8683429207645204</v>
      </c>
      <c r="T164" s="2">
        <v>164</v>
      </c>
      <c r="U164" s="2">
        <v>843</v>
      </c>
      <c r="V164" s="2">
        <v>0</v>
      </c>
      <c r="W164" s="2">
        <v>112</v>
      </c>
      <c r="X164" s="2">
        <v>0</v>
      </c>
    </row>
    <row r="165" spans="1:24" x14ac:dyDescent="0.2">
      <c r="A165" t="s">
        <v>1689</v>
      </c>
      <c r="B165" t="s">
        <v>1761</v>
      </c>
      <c r="C165" t="s">
        <v>1762</v>
      </c>
      <c r="D165" s="2" t="s">
        <v>301</v>
      </c>
      <c r="E165" s="5">
        <v>70</v>
      </c>
      <c r="F165" s="2">
        <v>1314</v>
      </c>
      <c r="G165" s="2" t="s">
        <v>256</v>
      </c>
      <c r="H165" s="2" t="s">
        <v>256</v>
      </c>
      <c r="I165" s="2">
        <v>0</v>
      </c>
      <c r="J165" s="40">
        <v>0</v>
      </c>
      <c r="K165" s="2">
        <v>4160</v>
      </c>
      <c r="L165" s="5">
        <v>3.25</v>
      </c>
      <c r="M165" s="2">
        <v>780</v>
      </c>
      <c r="N165" s="5">
        <v>0.609375</v>
      </c>
      <c r="O165" s="2">
        <v>1520</v>
      </c>
      <c r="P165" s="2">
        <v>910</v>
      </c>
      <c r="Q165" s="2">
        <v>2430</v>
      </c>
      <c r="R165" s="5">
        <v>1.8984375</v>
      </c>
      <c r="S165" s="2">
        <v>0.47507331378299122</v>
      </c>
      <c r="T165" s="2">
        <v>3</v>
      </c>
      <c r="U165" s="2">
        <v>25</v>
      </c>
      <c r="V165" s="2">
        <v>1</v>
      </c>
      <c r="W165" s="2">
        <v>0</v>
      </c>
      <c r="X165" s="2">
        <v>0</v>
      </c>
    </row>
    <row r="166" spans="1:24" x14ac:dyDescent="0.2">
      <c r="A166" t="s">
        <v>1707</v>
      </c>
      <c r="B166" t="s">
        <v>1772</v>
      </c>
      <c r="C166" t="s">
        <v>1773</v>
      </c>
      <c r="D166" s="2" t="s">
        <v>270</v>
      </c>
      <c r="E166" s="5">
        <v>16.666666666666668</v>
      </c>
      <c r="F166" s="2">
        <v>805</v>
      </c>
      <c r="G166" s="2" t="s">
        <v>256</v>
      </c>
      <c r="H166" s="2" t="s">
        <v>256</v>
      </c>
      <c r="I166" s="2">
        <v>175</v>
      </c>
      <c r="J166" s="40">
        <v>0.26002971768202082</v>
      </c>
      <c r="K166" s="2">
        <v>52</v>
      </c>
      <c r="L166" s="5">
        <v>7.7265973254086184E-2</v>
      </c>
      <c r="M166" s="2">
        <v>0</v>
      </c>
      <c r="N166" s="5">
        <v>0</v>
      </c>
      <c r="O166" s="2" t="s">
        <v>256</v>
      </c>
      <c r="P166" s="2" t="s">
        <v>256</v>
      </c>
      <c r="Q166" s="2">
        <v>163</v>
      </c>
      <c r="R166" s="5">
        <v>0.24219910846953938</v>
      </c>
      <c r="S166" s="2">
        <v>6.6748566748566746E-2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</row>
    <row r="167" spans="1:24" x14ac:dyDescent="0.2">
      <c r="A167" t="s">
        <v>1722</v>
      </c>
      <c r="B167" t="s">
        <v>1782</v>
      </c>
      <c r="C167" t="s">
        <v>1783</v>
      </c>
      <c r="D167" s="2" t="s">
        <v>272</v>
      </c>
      <c r="E167" s="5">
        <v>22</v>
      </c>
      <c r="F167" s="2">
        <v>2829</v>
      </c>
      <c r="G167" s="2" t="s">
        <v>256</v>
      </c>
      <c r="H167" s="2" t="s">
        <v>256</v>
      </c>
      <c r="I167" s="2">
        <v>651</v>
      </c>
      <c r="J167" s="40">
        <v>0.23044247787610619</v>
      </c>
      <c r="K167" s="2">
        <v>4108</v>
      </c>
      <c r="L167" s="5">
        <v>1.4541592920353983</v>
      </c>
      <c r="M167" s="2">
        <v>832</v>
      </c>
      <c r="N167" s="5">
        <v>0.29451327433628316</v>
      </c>
      <c r="O167" s="2">
        <v>3951</v>
      </c>
      <c r="P167" s="2">
        <v>3200</v>
      </c>
      <c r="Q167" s="2">
        <v>7151</v>
      </c>
      <c r="R167" s="5">
        <v>2.5313274336283187</v>
      </c>
      <c r="S167" s="2">
        <v>0.85070187960980248</v>
      </c>
      <c r="T167" s="2">
        <v>11</v>
      </c>
      <c r="U167" s="2">
        <v>332</v>
      </c>
      <c r="V167" s="2">
        <v>4</v>
      </c>
      <c r="W167" s="2">
        <v>24</v>
      </c>
      <c r="X167" s="2">
        <v>3</v>
      </c>
    </row>
    <row r="168" spans="1:24" x14ac:dyDescent="0.2">
      <c r="A168" t="s">
        <v>1732</v>
      </c>
      <c r="B168" t="s">
        <v>1792</v>
      </c>
      <c r="C168" t="s">
        <v>1793</v>
      </c>
      <c r="D168" s="2" t="s">
        <v>301</v>
      </c>
      <c r="E168" s="5">
        <v>14</v>
      </c>
      <c r="F168" s="2">
        <v>1255</v>
      </c>
      <c r="G168" s="2" t="s">
        <v>256</v>
      </c>
      <c r="H168" s="2" t="s">
        <v>256</v>
      </c>
      <c r="I168" s="2">
        <v>526</v>
      </c>
      <c r="J168" s="40">
        <v>0.4573913043478261</v>
      </c>
      <c r="K168" s="2">
        <v>1456</v>
      </c>
      <c r="L168" s="5">
        <v>1.2660869565217392</v>
      </c>
      <c r="M168" s="2">
        <v>780</v>
      </c>
      <c r="N168" s="5">
        <v>0.67826086956521736</v>
      </c>
      <c r="O168" s="2" t="s">
        <v>256</v>
      </c>
      <c r="P168" s="2" t="s">
        <v>256</v>
      </c>
      <c r="Q168" s="2">
        <v>106</v>
      </c>
      <c r="R168" s="5">
        <v>9.2173913043478259E-2</v>
      </c>
      <c r="S168" s="2">
        <v>1.789935832489024E-2</v>
      </c>
      <c r="T168" s="2">
        <v>0</v>
      </c>
      <c r="U168" s="2">
        <v>28</v>
      </c>
      <c r="V168" s="2">
        <v>1</v>
      </c>
      <c r="W168" s="2">
        <v>0</v>
      </c>
      <c r="X168" s="2">
        <v>0</v>
      </c>
    </row>
    <row r="169" spans="1:24" x14ac:dyDescent="0.2">
      <c r="A169" t="s">
        <v>1752</v>
      </c>
      <c r="B169" t="s">
        <v>1803</v>
      </c>
      <c r="C169" t="s">
        <v>1804</v>
      </c>
      <c r="D169" s="2" t="s">
        <v>301</v>
      </c>
      <c r="E169" s="5">
        <v>7</v>
      </c>
      <c r="F169" s="2">
        <v>677</v>
      </c>
      <c r="G169" s="2">
        <v>73</v>
      </c>
      <c r="H169" s="2">
        <v>26</v>
      </c>
      <c r="I169" s="2">
        <v>99</v>
      </c>
      <c r="J169" s="40">
        <v>0.15184049079754602</v>
      </c>
      <c r="K169" s="2">
        <v>728</v>
      </c>
      <c r="L169" s="5">
        <v>1.1165644171779141</v>
      </c>
      <c r="M169" s="2">
        <v>156</v>
      </c>
      <c r="N169" s="5">
        <v>0.2392638036809816</v>
      </c>
      <c r="O169" s="2">
        <v>2850</v>
      </c>
      <c r="P169" s="2">
        <v>2100</v>
      </c>
      <c r="Q169" s="2">
        <v>4950</v>
      </c>
      <c r="R169" s="5">
        <v>7.5920245398773005</v>
      </c>
      <c r="S169" s="2">
        <v>0.97633136094674555</v>
      </c>
      <c r="T169" s="2">
        <v>0</v>
      </c>
      <c r="U169" s="2">
        <v>0</v>
      </c>
      <c r="V169" s="2">
        <v>2</v>
      </c>
      <c r="W169" s="2">
        <v>2</v>
      </c>
      <c r="X169" s="2">
        <v>0</v>
      </c>
    </row>
    <row r="170" spans="1:24" x14ac:dyDescent="0.2">
      <c r="A170" t="s">
        <v>1771</v>
      </c>
      <c r="B170" t="s">
        <v>1814</v>
      </c>
      <c r="C170" t="s">
        <v>1815</v>
      </c>
      <c r="D170" s="2" t="s">
        <v>301</v>
      </c>
      <c r="E170" s="5">
        <v>21.882352941176471</v>
      </c>
      <c r="F170" s="2">
        <v>2468</v>
      </c>
      <c r="G170" s="2">
        <v>484</v>
      </c>
      <c r="H170" s="2">
        <v>308</v>
      </c>
      <c r="I170" s="2">
        <v>792</v>
      </c>
      <c r="J170" s="40">
        <v>0.34049871023215822</v>
      </c>
      <c r="K170" s="2">
        <v>7800</v>
      </c>
      <c r="L170" s="5">
        <v>3.3533963886500429</v>
      </c>
      <c r="M170" s="2">
        <v>10400</v>
      </c>
      <c r="N170" s="5">
        <v>4.4711951848667244</v>
      </c>
      <c r="O170" s="2">
        <v>5619</v>
      </c>
      <c r="P170" s="2">
        <v>4369</v>
      </c>
      <c r="Q170" s="2">
        <v>9988</v>
      </c>
      <c r="R170" s="5">
        <v>4.2940670679277728</v>
      </c>
      <c r="S170" s="2">
        <v>0.80959714679419637</v>
      </c>
      <c r="T170" s="2">
        <v>10</v>
      </c>
      <c r="U170" s="2">
        <v>73</v>
      </c>
      <c r="V170" s="2">
        <v>0</v>
      </c>
      <c r="W170" s="2">
        <v>0</v>
      </c>
      <c r="X170" s="2">
        <v>0</v>
      </c>
    </row>
    <row r="171" spans="1:24" x14ac:dyDescent="0.2">
      <c r="A171" t="s">
        <v>1781</v>
      </c>
      <c r="B171" t="s">
        <v>1822</v>
      </c>
      <c r="C171" t="s">
        <v>1823</v>
      </c>
      <c r="D171" s="2" t="s">
        <v>254</v>
      </c>
      <c r="E171" s="5">
        <v>6</v>
      </c>
      <c r="F171" s="2">
        <v>1130</v>
      </c>
      <c r="G171" s="2" t="s">
        <v>256</v>
      </c>
      <c r="H171" s="2" t="s">
        <v>256</v>
      </c>
      <c r="I171" s="2">
        <v>352</v>
      </c>
      <c r="J171" s="40">
        <v>0.32029117379435851</v>
      </c>
      <c r="K171" s="2">
        <v>936</v>
      </c>
      <c r="L171" s="5">
        <v>0.85168334849863514</v>
      </c>
      <c r="M171" s="2">
        <v>104</v>
      </c>
      <c r="N171" s="5">
        <v>9.4631483166515012E-2</v>
      </c>
      <c r="O171" s="2">
        <v>174</v>
      </c>
      <c r="P171" s="2">
        <v>182</v>
      </c>
      <c r="Q171" s="2">
        <v>356</v>
      </c>
      <c r="R171" s="5">
        <v>0.32393084622383983</v>
      </c>
      <c r="S171" s="2">
        <v>7.9446552108904264E-2</v>
      </c>
      <c r="T171" s="2">
        <v>0</v>
      </c>
      <c r="U171" s="2">
        <v>14</v>
      </c>
      <c r="V171" s="2">
        <v>11</v>
      </c>
      <c r="W171" s="2">
        <v>0</v>
      </c>
      <c r="X171" s="2">
        <v>0</v>
      </c>
    </row>
    <row r="172" spans="1:24" x14ac:dyDescent="0.2">
      <c r="A172" t="s">
        <v>1791</v>
      </c>
      <c r="B172" t="s">
        <v>1831</v>
      </c>
      <c r="C172" t="s">
        <v>1832</v>
      </c>
      <c r="D172" s="2" t="s">
        <v>254</v>
      </c>
      <c r="E172" s="5" t="s">
        <v>254</v>
      </c>
      <c r="F172" s="2">
        <v>538</v>
      </c>
      <c r="G172" s="2" t="s">
        <v>254</v>
      </c>
      <c r="H172" s="2" t="s">
        <v>254</v>
      </c>
      <c r="I172" s="2" t="s">
        <v>254</v>
      </c>
      <c r="J172" s="40" t="s">
        <v>256</v>
      </c>
      <c r="K172" s="2" t="s">
        <v>254</v>
      </c>
      <c r="L172" s="5" t="s">
        <v>255</v>
      </c>
      <c r="M172" s="2" t="s">
        <v>254</v>
      </c>
      <c r="N172" s="5" t="s">
        <v>255</v>
      </c>
      <c r="O172" s="2" t="s">
        <v>254</v>
      </c>
      <c r="P172" s="2" t="s">
        <v>254</v>
      </c>
      <c r="Q172" s="2" t="s">
        <v>254</v>
      </c>
      <c r="R172" s="5" t="s">
        <v>255</v>
      </c>
      <c r="S172" s="2" t="s">
        <v>256</v>
      </c>
      <c r="T172" s="2" t="s">
        <v>254</v>
      </c>
      <c r="U172" s="2" t="s">
        <v>254</v>
      </c>
      <c r="V172" s="2" t="s">
        <v>254</v>
      </c>
      <c r="W172" s="2" t="s">
        <v>254</v>
      </c>
      <c r="X172" s="2" t="s">
        <v>254</v>
      </c>
    </row>
    <row r="173" spans="1:24" x14ac:dyDescent="0.2">
      <c r="A173" t="s">
        <v>467</v>
      </c>
      <c r="B173" t="s">
        <v>1838</v>
      </c>
      <c r="C173" t="s">
        <v>1839</v>
      </c>
      <c r="D173" s="2" t="s">
        <v>301</v>
      </c>
      <c r="E173" s="5">
        <v>24</v>
      </c>
      <c r="F173" s="2">
        <v>2089</v>
      </c>
      <c r="G173" s="2">
        <v>608</v>
      </c>
      <c r="H173" s="2">
        <v>131</v>
      </c>
      <c r="I173" s="2">
        <v>739</v>
      </c>
      <c r="J173" s="40">
        <v>0.36421882700837849</v>
      </c>
      <c r="K173" s="2">
        <v>4992</v>
      </c>
      <c r="L173" s="5">
        <v>2.4603252833908331</v>
      </c>
      <c r="M173" s="2">
        <v>1300</v>
      </c>
      <c r="N173" s="5">
        <v>0.64070970921636272</v>
      </c>
      <c r="O173" s="2" t="s">
        <v>256</v>
      </c>
      <c r="P173" s="2" t="s">
        <v>256</v>
      </c>
      <c r="Q173" s="2">
        <v>12644</v>
      </c>
      <c r="R173" s="5">
        <v>6.2316412025628392</v>
      </c>
      <c r="S173" s="2">
        <v>1.4174887892376682</v>
      </c>
      <c r="T173" s="2">
        <v>16</v>
      </c>
      <c r="U173" s="2">
        <v>260</v>
      </c>
      <c r="V173" s="2">
        <v>0</v>
      </c>
      <c r="W173" s="2">
        <v>6</v>
      </c>
      <c r="X173" s="2">
        <v>6</v>
      </c>
    </row>
    <row r="174" spans="1:24" x14ac:dyDescent="0.2">
      <c r="A174" t="s">
        <v>1802</v>
      </c>
      <c r="B174" t="s">
        <v>1848</v>
      </c>
      <c r="C174" t="s">
        <v>178</v>
      </c>
      <c r="D174" s="2" t="s">
        <v>270</v>
      </c>
      <c r="E174" s="5">
        <v>15</v>
      </c>
      <c r="F174" s="2">
        <v>3183</v>
      </c>
      <c r="G174" s="2" t="s">
        <v>256</v>
      </c>
      <c r="H174" s="2" t="s">
        <v>256</v>
      </c>
      <c r="I174" s="2">
        <v>367</v>
      </c>
      <c r="J174" s="40">
        <v>0.11548143486469478</v>
      </c>
      <c r="K174" s="2">
        <v>2912</v>
      </c>
      <c r="L174" s="5">
        <v>0.91629955947136565</v>
      </c>
      <c r="M174" s="2">
        <v>364</v>
      </c>
      <c r="N174" s="5">
        <v>0.11453744493392071</v>
      </c>
      <c r="O174" s="2">
        <v>3945</v>
      </c>
      <c r="P174" s="2">
        <v>974</v>
      </c>
      <c r="Q174" s="2">
        <v>4919</v>
      </c>
      <c r="R174" s="5">
        <v>1.5478288231592197</v>
      </c>
      <c r="S174" s="2">
        <v>0.40099453819189695</v>
      </c>
      <c r="T174" s="2">
        <v>4</v>
      </c>
      <c r="U174" s="2">
        <v>63</v>
      </c>
      <c r="V174" s="2">
        <v>0</v>
      </c>
      <c r="W174" s="2">
        <v>0</v>
      </c>
      <c r="X174" s="2">
        <v>0</v>
      </c>
    </row>
    <row r="175" spans="1:24" x14ac:dyDescent="0.2">
      <c r="A175" t="s">
        <v>877</v>
      </c>
      <c r="B175" t="s">
        <v>1857</v>
      </c>
      <c r="C175" t="s">
        <v>1858</v>
      </c>
      <c r="D175" s="2" t="s">
        <v>301</v>
      </c>
      <c r="E175" s="5">
        <v>14</v>
      </c>
      <c r="F175" s="2">
        <v>3183</v>
      </c>
      <c r="G175" s="2">
        <v>477</v>
      </c>
      <c r="H175" s="2">
        <v>152</v>
      </c>
      <c r="I175" s="2">
        <v>629</v>
      </c>
      <c r="J175" s="40">
        <v>0.19798552093169658</v>
      </c>
      <c r="K175" s="2">
        <v>1716</v>
      </c>
      <c r="L175" s="5">
        <v>0.54013220018885744</v>
      </c>
      <c r="M175" s="2">
        <v>52</v>
      </c>
      <c r="N175" s="5">
        <v>1.6367642429965377E-2</v>
      </c>
      <c r="O175" s="2">
        <v>1698</v>
      </c>
      <c r="P175" s="2">
        <v>844</v>
      </c>
      <c r="Q175" s="2">
        <v>2542</v>
      </c>
      <c r="R175" s="5">
        <v>0.80012590494176894</v>
      </c>
      <c r="S175" s="2">
        <v>0.35767553116645562</v>
      </c>
      <c r="T175" s="2">
        <v>10</v>
      </c>
      <c r="U175" s="2">
        <v>35</v>
      </c>
      <c r="V175" s="2">
        <v>4</v>
      </c>
      <c r="W175" s="2">
        <v>1</v>
      </c>
      <c r="X175" s="2">
        <v>5</v>
      </c>
    </row>
    <row r="176" spans="1:24" x14ac:dyDescent="0.2">
      <c r="A176" t="s">
        <v>1813</v>
      </c>
      <c r="B176" t="s">
        <v>1865</v>
      </c>
      <c r="C176" t="s">
        <v>1866</v>
      </c>
      <c r="D176" s="2" t="s">
        <v>301</v>
      </c>
      <c r="E176" s="5">
        <v>20</v>
      </c>
      <c r="F176" s="2">
        <v>552</v>
      </c>
      <c r="G176" s="2" t="s">
        <v>256</v>
      </c>
      <c r="H176" s="2" t="s">
        <v>256</v>
      </c>
      <c r="I176" s="2">
        <v>0</v>
      </c>
      <c r="J176" s="40">
        <v>0</v>
      </c>
      <c r="K176" s="2">
        <v>1820</v>
      </c>
      <c r="L176" s="5">
        <v>3.2155477031802122</v>
      </c>
      <c r="M176" s="2">
        <v>260</v>
      </c>
      <c r="N176" s="5">
        <v>0.45936395759717313</v>
      </c>
      <c r="O176" s="2">
        <v>876</v>
      </c>
      <c r="P176" s="2">
        <v>210</v>
      </c>
      <c r="Q176" s="2">
        <v>1086</v>
      </c>
      <c r="R176" s="5">
        <v>1.9187279151943464</v>
      </c>
      <c r="S176" s="2">
        <v>0.25267566309911588</v>
      </c>
      <c r="T176" s="2">
        <v>8</v>
      </c>
      <c r="U176" s="2">
        <v>81</v>
      </c>
      <c r="V176" s="2">
        <v>5</v>
      </c>
      <c r="W176" s="2">
        <v>3</v>
      </c>
      <c r="X176" s="2">
        <v>0</v>
      </c>
    </row>
    <row r="177" spans="1:24" x14ac:dyDescent="0.2">
      <c r="A177" t="s">
        <v>1837</v>
      </c>
      <c r="B177" t="s">
        <v>1873</v>
      </c>
      <c r="C177" t="s">
        <v>1874</v>
      </c>
      <c r="D177" s="2" t="s">
        <v>301</v>
      </c>
      <c r="E177" s="5">
        <v>20</v>
      </c>
      <c r="F177" s="2">
        <v>2104</v>
      </c>
      <c r="G177" s="2">
        <v>975</v>
      </c>
      <c r="H177" s="2">
        <v>285</v>
      </c>
      <c r="I177" s="2">
        <v>1260</v>
      </c>
      <c r="J177" s="40">
        <v>0.60431654676258995</v>
      </c>
      <c r="K177" s="2">
        <v>9308</v>
      </c>
      <c r="L177" s="5">
        <v>4.4642685851318946</v>
      </c>
      <c r="M177" s="2">
        <v>0</v>
      </c>
      <c r="N177" s="5">
        <v>0</v>
      </c>
      <c r="O177" s="2" t="s">
        <v>256</v>
      </c>
      <c r="P177" s="2" t="s">
        <v>256</v>
      </c>
      <c r="Q177" s="2">
        <v>10873</v>
      </c>
      <c r="R177" s="5">
        <v>5.2148681055155874</v>
      </c>
      <c r="S177" s="2">
        <v>0.88889797253106606</v>
      </c>
      <c r="T177" s="2">
        <v>12</v>
      </c>
      <c r="U177" s="2">
        <v>271</v>
      </c>
      <c r="V177" s="2">
        <v>5</v>
      </c>
      <c r="W177" s="2">
        <v>0</v>
      </c>
      <c r="X177" s="2">
        <v>24</v>
      </c>
    </row>
    <row r="178" spans="1:24" x14ac:dyDescent="0.2">
      <c r="A178" t="s">
        <v>1856</v>
      </c>
      <c r="B178" t="s">
        <v>1883</v>
      </c>
      <c r="C178" t="s">
        <v>1884</v>
      </c>
      <c r="D178" s="2" t="s">
        <v>272</v>
      </c>
      <c r="E178" s="5">
        <v>30</v>
      </c>
      <c r="F178" s="2">
        <v>3388</v>
      </c>
      <c r="G178" s="2" t="s">
        <v>256</v>
      </c>
      <c r="H178" s="2" t="s">
        <v>256</v>
      </c>
      <c r="I178" s="2">
        <v>1578</v>
      </c>
      <c r="J178" s="40">
        <v>0.46562407789908528</v>
      </c>
      <c r="K178" s="2">
        <v>3640</v>
      </c>
      <c r="L178" s="5">
        <v>1.0740631454706404</v>
      </c>
      <c r="M178" s="2">
        <v>624</v>
      </c>
      <c r="N178" s="5">
        <v>0.18412511065210976</v>
      </c>
      <c r="O178" s="2" t="s">
        <v>256</v>
      </c>
      <c r="P178" s="2" t="s">
        <v>256</v>
      </c>
      <c r="Q178" s="2">
        <v>4470</v>
      </c>
      <c r="R178" s="5">
        <v>1.3189731484213632</v>
      </c>
      <c r="S178" s="2">
        <v>0.35572178895432116</v>
      </c>
      <c r="T178" s="2">
        <v>28</v>
      </c>
      <c r="U178" s="2">
        <v>120</v>
      </c>
      <c r="V178" s="2">
        <v>1</v>
      </c>
      <c r="W178" s="2">
        <v>0</v>
      </c>
      <c r="X178" s="2">
        <v>12</v>
      </c>
    </row>
    <row r="179" spans="1:24" x14ac:dyDescent="0.2">
      <c r="A179" t="s">
        <v>560</v>
      </c>
      <c r="B179" t="s">
        <v>1894</v>
      </c>
      <c r="C179" t="s">
        <v>1895</v>
      </c>
      <c r="D179" s="2" t="s">
        <v>272</v>
      </c>
      <c r="E179" s="5">
        <v>46.346153846153847</v>
      </c>
      <c r="F179" s="2">
        <v>8913.5</v>
      </c>
      <c r="G179" s="2">
        <v>4090</v>
      </c>
      <c r="H179" s="2">
        <v>1067</v>
      </c>
      <c r="I179" s="2">
        <v>5157</v>
      </c>
      <c r="J179" s="40">
        <v>0.57078029883785275</v>
      </c>
      <c r="K179" s="2">
        <v>59592</v>
      </c>
      <c r="L179" s="5">
        <v>6.5956834532374105</v>
      </c>
      <c r="M179" s="2">
        <v>6760</v>
      </c>
      <c r="N179" s="5">
        <v>0.74820143884892087</v>
      </c>
      <c r="O179" s="2">
        <v>54055</v>
      </c>
      <c r="P179" s="2">
        <v>63661</v>
      </c>
      <c r="Q179" s="2">
        <v>117716</v>
      </c>
      <c r="R179" s="5">
        <v>13.028887659103486</v>
      </c>
      <c r="S179" s="2">
        <v>3.0206050653049705</v>
      </c>
      <c r="T179" s="2">
        <v>710</v>
      </c>
      <c r="U179" s="2">
        <v>538</v>
      </c>
      <c r="V179" s="2">
        <v>41</v>
      </c>
      <c r="W179" s="2">
        <v>0</v>
      </c>
      <c r="X179" s="2">
        <v>55</v>
      </c>
    </row>
    <row r="180" spans="1:24" x14ac:dyDescent="0.2">
      <c r="A180" t="s">
        <v>1872</v>
      </c>
      <c r="B180" t="s">
        <v>1903</v>
      </c>
      <c r="C180" t="s">
        <v>1904</v>
      </c>
      <c r="D180" s="2" t="s">
        <v>301</v>
      </c>
      <c r="E180" s="5">
        <v>34</v>
      </c>
      <c r="F180" s="2">
        <v>2124</v>
      </c>
      <c r="G180" s="2" t="s">
        <v>256</v>
      </c>
      <c r="H180" s="2" t="s">
        <v>256</v>
      </c>
      <c r="I180" s="2">
        <v>3170</v>
      </c>
      <c r="J180" s="40">
        <v>1.6897654584221748</v>
      </c>
      <c r="K180" s="2">
        <v>16380</v>
      </c>
      <c r="L180" s="5">
        <v>8.7313432835820901</v>
      </c>
      <c r="M180" s="2">
        <v>1040</v>
      </c>
      <c r="N180" s="5">
        <v>0.55437100213219614</v>
      </c>
      <c r="O180" s="2" t="s">
        <v>256</v>
      </c>
      <c r="P180" s="2" t="s">
        <v>256</v>
      </c>
      <c r="Q180" s="2">
        <v>15728</v>
      </c>
      <c r="R180" s="5">
        <v>8.383795309168443</v>
      </c>
      <c r="S180" s="2">
        <v>0.94332153781563011</v>
      </c>
      <c r="T180" s="2">
        <v>30</v>
      </c>
      <c r="U180" s="2">
        <v>244</v>
      </c>
      <c r="V180" s="2">
        <v>0</v>
      </c>
      <c r="W180" s="2">
        <v>0</v>
      </c>
      <c r="X180" s="2">
        <v>0</v>
      </c>
    </row>
    <row r="181" spans="1:24" x14ac:dyDescent="0.2">
      <c r="A181" t="s">
        <v>1864</v>
      </c>
      <c r="B181" t="s">
        <v>1914</v>
      </c>
      <c r="C181" t="s">
        <v>1915</v>
      </c>
      <c r="D181" s="2" t="s">
        <v>270</v>
      </c>
      <c r="E181" s="5">
        <v>2</v>
      </c>
      <c r="F181" s="2">
        <v>442</v>
      </c>
      <c r="G181" s="2" t="s">
        <v>256</v>
      </c>
      <c r="H181" s="2" t="s">
        <v>256</v>
      </c>
      <c r="I181" s="2">
        <v>99</v>
      </c>
      <c r="J181" s="40">
        <v>0.23627684964200477</v>
      </c>
      <c r="K181" s="2">
        <v>416</v>
      </c>
      <c r="L181" s="5">
        <v>0.99284009546539376</v>
      </c>
      <c r="M181" s="2">
        <v>0</v>
      </c>
      <c r="N181" s="5">
        <v>0</v>
      </c>
      <c r="O181" s="2" t="s">
        <v>256</v>
      </c>
      <c r="P181" s="2" t="s">
        <v>256</v>
      </c>
      <c r="Q181" s="2">
        <v>533</v>
      </c>
      <c r="R181" s="5">
        <v>1.2720763723150359</v>
      </c>
      <c r="S181" s="2">
        <v>0.18135420210956107</v>
      </c>
      <c r="T181" s="2" t="s">
        <v>256</v>
      </c>
      <c r="U181" s="2" t="s">
        <v>256</v>
      </c>
      <c r="V181" s="2" t="s">
        <v>256</v>
      </c>
      <c r="W181" s="2" t="s">
        <v>256</v>
      </c>
      <c r="X181" s="2" t="s">
        <v>256</v>
      </c>
    </row>
    <row r="182" spans="1:24" x14ac:dyDescent="0.2">
      <c r="A182" t="s">
        <v>1913</v>
      </c>
      <c r="B182" t="s">
        <v>1922</v>
      </c>
      <c r="C182" t="s">
        <v>1923</v>
      </c>
      <c r="D182" s="2" t="s">
        <v>301</v>
      </c>
      <c r="E182" s="5">
        <v>43</v>
      </c>
      <c r="F182" s="2">
        <v>3575</v>
      </c>
      <c r="G182" s="2">
        <v>800</v>
      </c>
      <c r="H182" s="2">
        <v>201</v>
      </c>
      <c r="I182" s="2">
        <v>1001</v>
      </c>
      <c r="J182" s="40">
        <v>0.28173374613003094</v>
      </c>
      <c r="K182" s="2">
        <v>15600</v>
      </c>
      <c r="L182" s="5">
        <v>4.3906557838446387</v>
      </c>
      <c r="M182" s="2">
        <v>468</v>
      </c>
      <c r="N182" s="5">
        <v>0.13171967351533914</v>
      </c>
      <c r="O182" s="2">
        <v>9751</v>
      </c>
      <c r="P182" s="2">
        <v>8103</v>
      </c>
      <c r="Q182" s="2">
        <v>17854</v>
      </c>
      <c r="R182" s="5">
        <v>5.0250492541514209</v>
      </c>
      <c r="S182" s="2">
        <v>0.82615334783212258</v>
      </c>
      <c r="T182" s="2">
        <v>251</v>
      </c>
      <c r="U182" s="2">
        <v>282</v>
      </c>
      <c r="V182" s="2">
        <v>234</v>
      </c>
      <c r="W182" s="2">
        <v>0</v>
      </c>
      <c r="X182" s="2">
        <v>0</v>
      </c>
    </row>
    <row r="183" spans="1:24" x14ac:dyDescent="0.2">
      <c r="A183" t="s">
        <v>1921</v>
      </c>
      <c r="B183" t="s">
        <v>1930</v>
      </c>
      <c r="C183" t="s">
        <v>1931</v>
      </c>
      <c r="D183" s="2" t="s">
        <v>254</v>
      </c>
      <c r="E183" s="5">
        <v>7.8076923076923075</v>
      </c>
      <c r="F183" s="2">
        <v>730</v>
      </c>
      <c r="G183" s="2" t="s">
        <v>256</v>
      </c>
      <c r="H183" s="2" t="s">
        <v>256</v>
      </c>
      <c r="I183" s="2">
        <v>0</v>
      </c>
      <c r="J183" s="40">
        <v>0</v>
      </c>
      <c r="K183" s="2">
        <v>884</v>
      </c>
      <c r="L183" s="5">
        <v>0.89746192893401011</v>
      </c>
      <c r="M183" s="2">
        <v>104</v>
      </c>
      <c r="N183" s="5">
        <v>0.10558375634517767</v>
      </c>
      <c r="O183" s="2" t="s">
        <v>256</v>
      </c>
      <c r="P183" s="2" t="s">
        <v>256</v>
      </c>
      <c r="Q183" s="2">
        <v>2095</v>
      </c>
      <c r="R183" s="5">
        <v>2.1269035532994924</v>
      </c>
      <c r="S183" s="2">
        <v>0.41933546837469976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</row>
    <row r="184" spans="1:24" x14ac:dyDescent="0.2">
      <c r="A184" t="s">
        <v>1929</v>
      </c>
      <c r="B184" t="s">
        <v>1940</v>
      </c>
      <c r="C184" t="s">
        <v>1941</v>
      </c>
      <c r="D184" s="2" t="s">
        <v>270</v>
      </c>
      <c r="E184" s="5">
        <v>32</v>
      </c>
      <c r="F184" s="2">
        <v>7198</v>
      </c>
      <c r="G184" s="2">
        <v>2467</v>
      </c>
      <c r="H184" s="2">
        <v>496</v>
      </c>
      <c r="I184" s="2">
        <v>2963</v>
      </c>
      <c r="J184" s="40">
        <v>0.40773359020228428</v>
      </c>
      <c r="K184" s="2">
        <v>10608</v>
      </c>
      <c r="L184" s="5">
        <v>1.4597495527728086</v>
      </c>
      <c r="M184" s="2">
        <v>3900</v>
      </c>
      <c r="N184" s="5">
        <v>0.53667262969588547</v>
      </c>
      <c r="O184" s="2" t="s">
        <v>256</v>
      </c>
      <c r="P184" s="2" t="s">
        <v>256</v>
      </c>
      <c r="Q184" s="2">
        <v>13422</v>
      </c>
      <c r="R184" s="5">
        <v>1.8469794963533783</v>
      </c>
      <c r="S184" s="2">
        <v>1.2318281938325992</v>
      </c>
      <c r="T184" s="2">
        <v>72</v>
      </c>
      <c r="U184" s="2">
        <v>65</v>
      </c>
      <c r="V184" s="2">
        <v>92</v>
      </c>
      <c r="W184" s="2">
        <v>0</v>
      </c>
      <c r="X184" s="2">
        <v>15</v>
      </c>
    </row>
    <row r="185" spans="1:24" x14ac:dyDescent="0.2">
      <c r="A185" t="s">
        <v>1939</v>
      </c>
      <c r="B185" t="s">
        <v>1949</v>
      </c>
      <c r="C185" t="s">
        <v>1950</v>
      </c>
      <c r="D185" s="2" t="s">
        <v>301</v>
      </c>
      <c r="E185" s="5">
        <v>40</v>
      </c>
      <c r="F185" s="2">
        <v>1652</v>
      </c>
      <c r="G185" s="2" t="s">
        <v>256</v>
      </c>
      <c r="H185" s="2" t="s">
        <v>256</v>
      </c>
      <c r="I185" s="2">
        <v>586</v>
      </c>
      <c r="J185" s="40">
        <v>0.34964200477326968</v>
      </c>
      <c r="K185" s="2">
        <v>7800</v>
      </c>
      <c r="L185" s="5">
        <v>4.6539379474940334</v>
      </c>
      <c r="M185" s="2">
        <v>7800</v>
      </c>
      <c r="N185" s="5">
        <v>4.6539379474940334</v>
      </c>
      <c r="O185" s="2" t="s">
        <v>256</v>
      </c>
      <c r="P185" s="2" t="s">
        <v>256</v>
      </c>
      <c r="Q185" s="2">
        <v>7948</v>
      </c>
      <c r="R185" s="5">
        <v>4.742243436754177</v>
      </c>
      <c r="S185" s="2">
        <v>0.65008997219041387</v>
      </c>
      <c r="T185" s="2">
        <v>0</v>
      </c>
      <c r="U185" s="2">
        <v>81</v>
      </c>
      <c r="V185" s="2">
        <v>0</v>
      </c>
      <c r="W185" s="2">
        <v>32</v>
      </c>
      <c r="X185" s="2">
        <v>0</v>
      </c>
    </row>
    <row r="186" spans="1:24" x14ac:dyDescent="0.2">
      <c r="A186" t="s">
        <v>1653</v>
      </c>
      <c r="B186" t="s">
        <v>1960</v>
      </c>
      <c r="C186" t="s">
        <v>1961</v>
      </c>
      <c r="D186" s="2" t="s">
        <v>301</v>
      </c>
      <c r="E186" s="5">
        <v>16</v>
      </c>
      <c r="F186" s="2">
        <v>912</v>
      </c>
      <c r="G186" s="2">
        <v>0</v>
      </c>
      <c r="H186" s="2">
        <v>0</v>
      </c>
      <c r="I186" s="2">
        <v>700</v>
      </c>
      <c r="J186" s="40">
        <v>0.77262693156732887</v>
      </c>
      <c r="K186" s="2">
        <v>780</v>
      </c>
      <c r="L186" s="5">
        <v>0.86092715231788075</v>
      </c>
      <c r="M186" s="2">
        <v>520</v>
      </c>
      <c r="N186" s="5">
        <v>0.57395143487858724</v>
      </c>
      <c r="O186" s="2">
        <v>0</v>
      </c>
      <c r="P186" s="2" t="s">
        <v>256</v>
      </c>
      <c r="Q186" s="2">
        <v>2350</v>
      </c>
      <c r="R186" s="5">
        <v>2.5938189845474615</v>
      </c>
      <c r="S186" s="2">
        <v>0.24179442329457762</v>
      </c>
      <c r="T186" s="2">
        <v>5</v>
      </c>
      <c r="U186" s="2">
        <v>19</v>
      </c>
      <c r="V186" s="2">
        <v>4</v>
      </c>
      <c r="W186" s="2">
        <v>2</v>
      </c>
      <c r="X186" s="2">
        <v>1</v>
      </c>
    </row>
    <row r="187" spans="1:24" x14ac:dyDescent="0.2">
      <c r="A187" t="s">
        <v>1959</v>
      </c>
      <c r="B187" t="s">
        <v>1970</v>
      </c>
      <c r="C187" t="s">
        <v>1971</v>
      </c>
      <c r="D187" s="2" t="s">
        <v>301</v>
      </c>
      <c r="E187" s="5">
        <v>51</v>
      </c>
      <c r="F187" s="2">
        <v>3070</v>
      </c>
      <c r="G187" s="2" t="s">
        <v>256</v>
      </c>
      <c r="H187" s="2" t="s">
        <v>256</v>
      </c>
      <c r="I187" s="2">
        <v>4028</v>
      </c>
      <c r="J187" s="40">
        <v>1.321522309711286</v>
      </c>
      <c r="K187" s="2">
        <v>70824</v>
      </c>
      <c r="L187" s="5">
        <v>23.236220472440944</v>
      </c>
      <c r="M187" s="2">
        <v>5356</v>
      </c>
      <c r="N187" s="5">
        <v>1.7572178477690288</v>
      </c>
      <c r="O187" s="2" t="s">
        <v>256</v>
      </c>
      <c r="P187" s="2" t="s">
        <v>256</v>
      </c>
      <c r="Q187" s="2">
        <v>48474</v>
      </c>
      <c r="R187" s="5">
        <v>15.903543307086615</v>
      </c>
      <c r="S187" s="2">
        <v>0.86594733645360678</v>
      </c>
      <c r="T187" s="2">
        <v>1043</v>
      </c>
      <c r="U187" s="2">
        <v>685</v>
      </c>
      <c r="V187" s="2">
        <v>0</v>
      </c>
      <c r="W187" s="2">
        <v>0</v>
      </c>
      <c r="X187" s="2">
        <v>0</v>
      </c>
    </row>
    <row r="188" spans="1:24" x14ac:dyDescent="0.2">
      <c r="D188" s="2"/>
      <c r="E188" s="5"/>
      <c r="F188" s="2"/>
      <c r="G188" s="2"/>
      <c r="H188" s="2"/>
      <c r="I188" s="2"/>
      <c r="J188" s="40"/>
      <c r="K188" s="2"/>
      <c r="L188" s="5"/>
      <c r="M188" s="2"/>
      <c r="N188" s="5"/>
      <c r="O188" s="2"/>
      <c r="P188" s="2"/>
      <c r="Q188" s="2"/>
      <c r="R188" s="5"/>
      <c r="S188" s="2"/>
      <c r="T188" s="2"/>
      <c r="U188" s="2"/>
      <c r="V188" s="2"/>
      <c r="W188" s="2"/>
      <c r="X188" s="2"/>
    </row>
    <row r="189" spans="1:24" x14ac:dyDescent="0.2">
      <c r="A189" t="s">
        <v>183</v>
      </c>
      <c r="D189" s="2"/>
      <c r="E189" s="5">
        <v>4827.1552187028665</v>
      </c>
      <c r="F189" s="71">
        <v>606474</v>
      </c>
      <c r="G189" s="2">
        <v>151931</v>
      </c>
      <c r="H189" s="2">
        <v>35331</v>
      </c>
      <c r="I189" s="2">
        <v>326507</v>
      </c>
      <c r="J189" s="70">
        <v>0.53836932828117945</v>
      </c>
      <c r="K189" s="2">
        <v>3624504</v>
      </c>
      <c r="L189" s="69">
        <v>5.9763551281670768</v>
      </c>
      <c r="M189" s="2">
        <v>549120</v>
      </c>
      <c r="N189" s="5">
        <v>0.91049728154084153</v>
      </c>
      <c r="O189" s="2">
        <v>1870638</v>
      </c>
      <c r="P189" s="2">
        <v>1195128</v>
      </c>
      <c r="Q189" s="2">
        <v>4517493</v>
      </c>
      <c r="R189" s="69">
        <v>7.4487826353644175</v>
      </c>
      <c r="S189" s="2">
        <v>1.4413088859741843</v>
      </c>
      <c r="T189" s="2">
        <v>32422</v>
      </c>
      <c r="U189" s="2">
        <v>42535</v>
      </c>
      <c r="V189" s="2">
        <v>5098</v>
      </c>
      <c r="W189" s="2">
        <v>6102</v>
      </c>
      <c r="X189" s="2">
        <v>1883</v>
      </c>
    </row>
    <row r="190" spans="1:24" x14ac:dyDescent="0.2">
      <c r="A190" t="s">
        <v>184</v>
      </c>
      <c r="D190" s="2"/>
      <c r="E190" s="5">
        <v>29</v>
      </c>
      <c r="F190" s="2">
        <v>1989</v>
      </c>
      <c r="G190" s="2">
        <v>808</v>
      </c>
      <c r="H190" s="2">
        <v>218</v>
      </c>
      <c r="I190" s="2">
        <v>1112</v>
      </c>
      <c r="J190" s="66" t="s">
        <v>256</v>
      </c>
      <c r="K190" s="2">
        <v>8008</v>
      </c>
      <c r="L190" s="66" t="s">
        <v>256</v>
      </c>
      <c r="M190" s="2">
        <v>1040</v>
      </c>
      <c r="N190" s="5" t="s">
        <v>256</v>
      </c>
      <c r="O190" s="2">
        <v>6818</v>
      </c>
      <c r="P190" s="2">
        <v>4668</v>
      </c>
      <c r="Q190" s="2">
        <v>11288</v>
      </c>
      <c r="R190" s="66" t="s">
        <v>256</v>
      </c>
      <c r="S190" s="2">
        <v>0.83304839800267483</v>
      </c>
      <c r="T190" s="2">
        <v>48</v>
      </c>
      <c r="U190" s="2">
        <v>175.5</v>
      </c>
      <c r="V190" s="2">
        <v>3</v>
      </c>
      <c r="W190" s="2">
        <v>0</v>
      </c>
      <c r="X190" s="2">
        <v>0</v>
      </c>
    </row>
    <row r="191" spans="1:24" x14ac:dyDescent="0.2">
      <c r="A191" t="s">
        <v>185</v>
      </c>
      <c r="D191" s="2"/>
      <c r="E191" s="5">
        <v>4827.1552187028665</v>
      </c>
      <c r="F191" s="2">
        <v>632460</v>
      </c>
      <c r="G191" s="2">
        <v>151931</v>
      </c>
      <c r="H191" s="2">
        <v>35331</v>
      </c>
      <c r="I191" s="2">
        <v>326507</v>
      </c>
      <c r="J191" s="78">
        <v>0.51624924896436142</v>
      </c>
      <c r="K191" s="2">
        <v>3624504</v>
      </c>
      <c r="L191" s="77">
        <v>5.7308035290769377</v>
      </c>
      <c r="M191" s="2">
        <v>549120</v>
      </c>
      <c r="N191" s="5">
        <v>0.86902026321286818</v>
      </c>
      <c r="O191" s="2">
        <v>1870638</v>
      </c>
      <c r="P191" s="2">
        <v>1195128</v>
      </c>
      <c r="Q191" s="2">
        <v>4517493</v>
      </c>
      <c r="R191" s="77">
        <v>7.1427331372735035</v>
      </c>
      <c r="S191" s="2">
        <v>1.4413088859741843</v>
      </c>
      <c r="T191" s="2">
        <v>32422</v>
      </c>
      <c r="U191" s="2">
        <v>42535</v>
      </c>
      <c r="V191" s="2">
        <v>5098</v>
      </c>
      <c r="W191" s="2">
        <v>6102</v>
      </c>
      <c r="X191" s="2">
        <v>1883</v>
      </c>
    </row>
    <row r="192" spans="1:24" x14ac:dyDescent="0.2">
      <c r="A192" t="s">
        <v>186</v>
      </c>
      <c r="D192" s="2"/>
      <c r="E192" s="5">
        <v>4827.1552187028665</v>
      </c>
      <c r="F192" s="2">
        <v>624958</v>
      </c>
      <c r="G192" s="2">
        <v>151931</v>
      </c>
      <c r="H192" s="2">
        <v>35331</v>
      </c>
      <c r="I192" s="2">
        <v>326507</v>
      </c>
      <c r="J192" s="78">
        <v>0.52244630839192396</v>
      </c>
      <c r="K192" s="2">
        <v>3624504</v>
      </c>
      <c r="L192" s="77">
        <v>5.7995961328601284</v>
      </c>
      <c r="M192" s="2">
        <v>549120</v>
      </c>
      <c r="N192" s="5">
        <v>0.87717308481799838</v>
      </c>
      <c r="O192" s="2">
        <v>1870638</v>
      </c>
      <c r="P192" s="2">
        <v>1195128</v>
      </c>
      <c r="Q192" s="2">
        <v>4517493</v>
      </c>
      <c r="R192" s="77">
        <v>7.2284745534899946</v>
      </c>
      <c r="S192" s="2">
        <v>1.4413088859741843</v>
      </c>
      <c r="T192" s="2">
        <v>32422</v>
      </c>
      <c r="U192" s="2">
        <v>42535</v>
      </c>
      <c r="V192" s="2">
        <v>5098</v>
      </c>
      <c r="W192" s="2">
        <v>6102</v>
      </c>
      <c r="X192" s="2">
        <v>1883</v>
      </c>
    </row>
    <row r="193" spans="4:24" x14ac:dyDescent="0.2">
      <c r="D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4:24" x14ac:dyDescent="0.2">
      <c r="D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4:24" x14ac:dyDescent="0.2">
      <c r="D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4:24" x14ac:dyDescent="0.2">
      <c r="D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4:24" x14ac:dyDescent="0.2">
      <c r="D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4:24" x14ac:dyDescent="0.2">
      <c r="D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4:24" x14ac:dyDescent="0.2">
      <c r="D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4:24" x14ac:dyDescent="0.2">
      <c r="D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4:24" x14ac:dyDescent="0.2">
      <c r="D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4:24" x14ac:dyDescent="0.2">
      <c r="D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4:24" x14ac:dyDescent="0.2">
      <c r="D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4:24" x14ac:dyDescent="0.2">
      <c r="D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4:24" x14ac:dyDescent="0.2">
      <c r="D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4:24" x14ac:dyDescent="0.2">
      <c r="D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</sheetData>
  <mergeCells count="1"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0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11" customWidth="1"/>
    <col min="2" max="2" width="26.28515625" bestFit="1" customWidth="1"/>
    <col min="3" max="3" width="30.42578125" customWidth="1"/>
    <col min="4" max="4" width="10.5703125" customWidth="1"/>
    <col min="5" max="5" width="9.28515625" customWidth="1"/>
    <col min="6" max="6" width="10.140625" customWidth="1"/>
    <col min="7" max="7" width="9.7109375" customWidth="1"/>
    <col min="8" max="8" width="9.5703125" customWidth="1"/>
    <col min="9" max="9" width="10.5703125" customWidth="1"/>
    <col min="10" max="10" width="10.140625" customWidth="1"/>
    <col min="11" max="11" width="10" customWidth="1"/>
    <col min="12" max="12" width="10.85546875" customWidth="1"/>
    <col min="13" max="13" width="10" customWidth="1"/>
    <col min="14" max="14" width="10.5703125" bestFit="1" customWidth="1"/>
  </cols>
  <sheetData>
    <row r="1" spans="1:14" ht="15.75" x14ac:dyDescent="0.25">
      <c r="B1" s="82" t="s">
        <v>240</v>
      </c>
      <c r="C1" s="82"/>
      <c r="N1" s="9"/>
    </row>
    <row r="2" spans="1:14" ht="51" x14ac:dyDescent="0.2">
      <c r="B2" s="29" t="s">
        <v>168</v>
      </c>
      <c r="C2" s="29" t="s">
        <v>169</v>
      </c>
      <c r="D2" s="29" t="s">
        <v>3</v>
      </c>
      <c r="E2" s="29" t="s">
        <v>5</v>
      </c>
      <c r="F2" s="29" t="s">
        <v>73</v>
      </c>
      <c r="G2" s="29" t="s">
        <v>74</v>
      </c>
      <c r="H2" s="29" t="s">
        <v>75</v>
      </c>
      <c r="I2" s="29" t="s">
        <v>75</v>
      </c>
      <c r="J2" s="29" t="s">
        <v>76</v>
      </c>
      <c r="K2" s="29" t="s">
        <v>77</v>
      </c>
      <c r="L2" s="29" t="s">
        <v>78</v>
      </c>
      <c r="M2" s="29" t="s">
        <v>79</v>
      </c>
      <c r="N2" s="36" t="s">
        <v>80</v>
      </c>
    </row>
    <row r="3" spans="1:14" x14ac:dyDescent="0.2">
      <c r="A3" s="17" t="s">
        <v>96</v>
      </c>
      <c r="B3" s="17" t="s">
        <v>97</v>
      </c>
      <c r="C3" s="17" t="s">
        <v>98</v>
      </c>
      <c r="D3" s="17" t="s">
        <v>107</v>
      </c>
      <c r="E3" s="17" t="s">
        <v>109</v>
      </c>
      <c r="F3" s="17" t="s">
        <v>211</v>
      </c>
      <c r="G3" s="17" t="s">
        <v>212</v>
      </c>
      <c r="H3" s="17" t="s">
        <v>213</v>
      </c>
      <c r="I3" s="17" t="s">
        <v>214</v>
      </c>
      <c r="J3" s="17" t="s">
        <v>215</v>
      </c>
      <c r="K3" s="17" t="s">
        <v>216</v>
      </c>
      <c r="L3" s="17" t="s">
        <v>217</v>
      </c>
      <c r="M3" s="17" t="s">
        <v>218</v>
      </c>
      <c r="N3" s="21" t="s">
        <v>219</v>
      </c>
    </row>
    <row r="5" spans="1:14" x14ac:dyDescent="0.2">
      <c r="A5" t="s">
        <v>1306</v>
      </c>
      <c r="B5" t="s">
        <v>245</v>
      </c>
      <c r="C5" t="s">
        <v>246</v>
      </c>
      <c r="D5" s="9" t="s">
        <v>254</v>
      </c>
      <c r="E5" s="2">
        <v>912</v>
      </c>
      <c r="F5" s="2" t="s">
        <v>254</v>
      </c>
      <c r="G5" s="2" t="s">
        <v>254</v>
      </c>
      <c r="H5" s="2" t="s">
        <v>254</v>
      </c>
      <c r="I5" s="2" t="s">
        <v>254</v>
      </c>
      <c r="J5" s="2" t="s">
        <v>254</v>
      </c>
      <c r="K5" s="2" t="s">
        <v>254</v>
      </c>
      <c r="L5" s="2" t="s">
        <v>254</v>
      </c>
      <c r="M5" s="2" t="s">
        <v>254</v>
      </c>
      <c r="N5" s="5" t="s">
        <v>255</v>
      </c>
    </row>
    <row r="6" spans="1:14" x14ac:dyDescent="0.2">
      <c r="A6" t="s">
        <v>1882</v>
      </c>
      <c r="B6" t="s">
        <v>258</v>
      </c>
      <c r="C6" t="s">
        <v>259</v>
      </c>
      <c r="D6" s="9">
        <v>35</v>
      </c>
      <c r="E6" s="2">
        <v>1870</v>
      </c>
      <c r="F6" s="2">
        <v>138</v>
      </c>
      <c r="G6" s="2">
        <v>116</v>
      </c>
      <c r="H6" s="2">
        <v>23</v>
      </c>
      <c r="I6" s="2">
        <v>277</v>
      </c>
      <c r="J6" s="2">
        <v>1863</v>
      </c>
      <c r="K6" s="2">
        <v>1650</v>
      </c>
      <c r="L6" s="2">
        <v>60</v>
      </c>
      <c r="M6" s="2">
        <v>3573</v>
      </c>
      <c r="N6" s="5">
        <v>1.7882882882882882</v>
      </c>
    </row>
    <row r="7" spans="1:14" x14ac:dyDescent="0.2">
      <c r="A7" t="s">
        <v>244</v>
      </c>
      <c r="B7" t="s">
        <v>277</v>
      </c>
      <c r="C7" t="s">
        <v>278</v>
      </c>
      <c r="D7" s="9">
        <v>39</v>
      </c>
      <c r="E7" s="2">
        <v>3824</v>
      </c>
      <c r="F7" s="2">
        <v>31</v>
      </c>
      <c r="G7" s="2">
        <v>44</v>
      </c>
      <c r="H7" s="2">
        <v>3</v>
      </c>
      <c r="I7" s="2">
        <v>78</v>
      </c>
      <c r="J7" s="2">
        <v>352</v>
      </c>
      <c r="K7" s="2">
        <v>286</v>
      </c>
      <c r="L7" s="2">
        <v>41</v>
      </c>
      <c r="M7" s="2">
        <v>679</v>
      </c>
      <c r="N7" s="5">
        <v>0.18461120174007614</v>
      </c>
    </row>
    <row r="8" spans="1:14" x14ac:dyDescent="0.2">
      <c r="A8" t="s">
        <v>257</v>
      </c>
      <c r="B8" t="s">
        <v>291</v>
      </c>
      <c r="C8" t="s">
        <v>292</v>
      </c>
      <c r="D8" s="9">
        <v>21</v>
      </c>
      <c r="E8" s="2">
        <v>1426</v>
      </c>
      <c r="F8" s="2">
        <v>13</v>
      </c>
      <c r="G8" s="2">
        <v>4</v>
      </c>
      <c r="H8" s="2">
        <v>0</v>
      </c>
      <c r="I8" s="2">
        <v>17</v>
      </c>
      <c r="J8" s="2">
        <v>77</v>
      </c>
      <c r="K8" s="2">
        <v>66</v>
      </c>
      <c r="L8" s="2">
        <v>0</v>
      </c>
      <c r="M8" s="2">
        <v>143</v>
      </c>
      <c r="N8" s="5">
        <v>0.10816944024205749</v>
      </c>
    </row>
    <row r="9" spans="1:14" x14ac:dyDescent="0.2">
      <c r="A9" t="s">
        <v>1044</v>
      </c>
      <c r="B9" t="s">
        <v>304</v>
      </c>
      <c r="C9" t="s">
        <v>305</v>
      </c>
      <c r="D9" s="9" t="s">
        <v>254</v>
      </c>
      <c r="E9" s="2">
        <v>1129</v>
      </c>
      <c r="F9" s="2" t="s">
        <v>254</v>
      </c>
      <c r="G9" s="2" t="s">
        <v>254</v>
      </c>
      <c r="H9" s="2" t="s">
        <v>254</v>
      </c>
      <c r="I9" s="2" t="s">
        <v>254</v>
      </c>
      <c r="J9" s="2" t="s">
        <v>254</v>
      </c>
      <c r="K9" s="2" t="s">
        <v>254</v>
      </c>
      <c r="L9" s="2" t="s">
        <v>254</v>
      </c>
      <c r="M9" s="2" t="s">
        <v>254</v>
      </c>
      <c r="N9" s="5" t="s">
        <v>255</v>
      </c>
    </row>
    <row r="10" spans="1:14" x14ac:dyDescent="0.2">
      <c r="A10" t="s">
        <v>332</v>
      </c>
      <c r="B10" t="s">
        <v>314</v>
      </c>
      <c r="C10" t="s">
        <v>315</v>
      </c>
      <c r="D10" s="9">
        <v>19</v>
      </c>
      <c r="E10" s="2">
        <v>1828</v>
      </c>
      <c r="F10" s="2">
        <v>5</v>
      </c>
      <c r="G10" s="2">
        <v>58</v>
      </c>
      <c r="H10" s="2">
        <v>0</v>
      </c>
      <c r="I10" s="2">
        <v>63</v>
      </c>
      <c r="J10" s="2">
        <v>279</v>
      </c>
      <c r="K10" s="2">
        <v>618</v>
      </c>
      <c r="L10" s="2">
        <v>0</v>
      </c>
      <c r="M10" s="2">
        <v>897</v>
      </c>
      <c r="N10" s="5">
        <v>0.52517564402810302</v>
      </c>
    </row>
    <row r="11" spans="1:14" x14ac:dyDescent="0.2">
      <c r="A11" t="s">
        <v>507</v>
      </c>
      <c r="B11" t="s">
        <v>324</v>
      </c>
      <c r="C11" t="s">
        <v>325</v>
      </c>
      <c r="D11" s="9" t="s">
        <v>254</v>
      </c>
      <c r="E11" s="2">
        <v>1828</v>
      </c>
      <c r="F11" s="2" t="s">
        <v>254</v>
      </c>
      <c r="G11" s="2" t="s">
        <v>254</v>
      </c>
      <c r="H11" s="2" t="s">
        <v>254</v>
      </c>
      <c r="I11" s="2" t="s">
        <v>254</v>
      </c>
      <c r="J11" s="2" t="s">
        <v>254</v>
      </c>
      <c r="K11" s="2" t="s">
        <v>254</v>
      </c>
      <c r="L11" s="2" t="s">
        <v>254</v>
      </c>
      <c r="M11" s="2" t="s">
        <v>254</v>
      </c>
      <c r="N11" s="5" t="s">
        <v>255</v>
      </c>
    </row>
    <row r="12" spans="1:14" x14ac:dyDescent="0.2">
      <c r="A12" t="s">
        <v>1377</v>
      </c>
      <c r="B12" t="s">
        <v>333</v>
      </c>
      <c r="C12" t="s">
        <v>334</v>
      </c>
      <c r="D12" s="9">
        <v>53.307692307692307</v>
      </c>
      <c r="E12" s="2">
        <v>16977</v>
      </c>
      <c r="F12" s="2">
        <v>44</v>
      </c>
      <c r="G12" s="2">
        <v>180</v>
      </c>
      <c r="H12" s="2">
        <v>18</v>
      </c>
      <c r="I12" s="2">
        <v>242</v>
      </c>
      <c r="J12" s="2">
        <v>1052</v>
      </c>
      <c r="K12" s="2">
        <v>2725</v>
      </c>
      <c r="L12" s="2">
        <v>230</v>
      </c>
      <c r="M12" s="2">
        <v>4007</v>
      </c>
      <c r="N12" s="5">
        <v>0.23603911404335531</v>
      </c>
    </row>
    <row r="13" spans="1:14" x14ac:dyDescent="0.2">
      <c r="A13" t="s">
        <v>583</v>
      </c>
      <c r="B13" t="s">
        <v>344</v>
      </c>
      <c r="C13" t="s">
        <v>345</v>
      </c>
      <c r="D13" s="9">
        <v>22.384615384615383</v>
      </c>
      <c r="E13" s="2">
        <v>1543.5</v>
      </c>
      <c r="F13" s="2">
        <v>57</v>
      </c>
      <c r="G13" s="2">
        <v>98</v>
      </c>
      <c r="H13" s="2">
        <v>10</v>
      </c>
      <c r="I13" s="2">
        <v>165</v>
      </c>
      <c r="J13" s="2">
        <v>1140</v>
      </c>
      <c r="K13" s="2">
        <v>1705</v>
      </c>
      <c r="L13" s="2">
        <v>95</v>
      </c>
      <c r="M13" s="2">
        <v>2940</v>
      </c>
      <c r="N13" s="5">
        <v>1.5646620542841938</v>
      </c>
    </row>
    <row r="14" spans="1:14" x14ac:dyDescent="0.2">
      <c r="A14" t="s">
        <v>1188</v>
      </c>
      <c r="B14" t="s">
        <v>354</v>
      </c>
      <c r="C14" t="s">
        <v>355</v>
      </c>
      <c r="D14" s="9">
        <v>26.826923076923077</v>
      </c>
      <c r="E14" s="2">
        <v>2403.5</v>
      </c>
      <c r="F14" s="2">
        <v>7</v>
      </c>
      <c r="G14" s="2">
        <v>56</v>
      </c>
      <c r="H14" s="2">
        <v>0</v>
      </c>
      <c r="I14" s="2">
        <v>63</v>
      </c>
      <c r="J14" s="2">
        <v>113</v>
      </c>
      <c r="K14" s="2">
        <v>239</v>
      </c>
      <c r="L14" s="2">
        <v>0</v>
      </c>
      <c r="M14" s="2">
        <v>352</v>
      </c>
      <c r="N14" s="5">
        <v>0.15513442044953724</v>
      </c>
    </row>
    <row r="15" spans="1:14" x14ac:dyDescent="0.2">
      <c r="A15" t="s">
        <v>313</v>
      </c>
      <c r="B15" t="s">
        <v>364</v>
      </c>
      <c r="C15" t="s">
        <v>365</v>
      </c>
      <c r="D15" s="9">
        <v>38.92307692307692</v>
      </c>
      <c r="E15" s="2">
        <v>18484.333333333332</v>
      </c>
      <c r="F15" s="2">
        <v>19</v>
      </c>
      <c r="G15" s="2">
        <v>164</v>
      </c>
      <c r="H15" s="2">
        <v>8</v>
      </c>
      <c r="I15" s="2">
        <v>191</v>
      </c>
      <c r="J15" s="2">
        <v>435</v>
      </c>
      <c r="K15" s="2">
        <v>13062</v>
      </c>
      <c r="L15" s="2">
        <v>135</v>
      </c>
      <c r="M15" s="2">
        <v>13632</v>
      </c>
      <c r="N15" s="5">
        <v>0.73365265593886231</v>
      </c>
    </row>
    <row r="16" spans="1:14" x14ac:dyDescent="0.2">
      <c r="A16" t="s">
        <v>343</v>
      </c>
      <c r="B16" t="s">
        <v>374</v>
      </c>
      <c r="C16" t="s">
        <v>375</v>
      </c>
      <c r="D16" s="9">
        <v>28</v>
      </c>
      <c r="E16" s="2">
        <v>3035.666666666667</v>
      </c>
      <c r="F16" s="2">
        <v>16</v>
      </c>
      <c r="G16" s="2">
        <v>77</v>
      </c>
      <c r="H16" s="2">
        <v>6</v>
      </c>
      <c r="I16" s="2">
        <v>99</v>
      </c>
      <c r="J16" s="2">
        <v>308</v>
      </c>
      <c r="K16" s="2">
        <v>1191</v>
      </c>
      <c r="L16" s="2">
        <v>70</v>
      </c>
      <c r="M16" s="2">
        <v>1569</v>
      </c>
      <c r="N16" s="5">
        <v>0.62187871581450649</v>
      </c>
    </row>
    <row r="17" spans="1:14" x14ac:dyDescent="0.2">
      <c r="A17" t="s">
        <v>1484</v>
      </c>
      <c r="B17" t="s">
        <v>387</v>
      </c>
      <c r="C17" t="s">
        <v>388</v>
      </c>
      <c r="D17" s="9" t="s">
        <v>254</v>
      </c>
      <c r="E17" s="2">
        <v>1044</v>
      </c>
      <c r="F17" s="2" t="s">
        <v>254</v>
      </c>
      <c r="G17" s="2" t="s">
        <v>254</v>
      </c>
      <c r="H17" s="2" t="s">
        <v>254</v>
      </c>
      <c r="I17" s="2" t="s">
        <v>254</v>
      </c>
      <c r="J17" s="2" t="s">
        <v>254</v>
      </c>
      <c r="K17" s="2" t="s">
        <v>254</v>
      </c>
      <c r="L17" s="2" t="s">
        <v>254</v>
      </c>
      <c r="M17" s="2" t="s">
        <v>254</v>
      </c>
      <c r="N17" s="5" t="s">
        <v>255</v>
      </c>
    </row>
    <row r="18" spans="1:14" x14ac:dyDescent="0.2">
      <c r="A18" t="s">
        <v>1577</v>
      </c>
      <c r="B18" t="s">
        <v>397</v>
      </c>
      <c r="C18" t="s">
        <v>398</v>
      </c>
      <c r="D18" s="9" t="s">
        <v>254</v>
      </c>
      <c r="E18" s="2">
        <v>2092</v>
      </c>
      <c r="F18" s="2" t="s">
        <v>254</v>
      </c>
      <c r="G18" s="2" t="s">
        <v>254</v>
      </c>
      <c r="H18" s="2" t="s">
        <v>254</v>
      </c>
      <c r="I18" s="2" t="s">
        <v>254</v>
      </c>
      <c r="J18" s="2" t="s">
        <v>254</v>
      </c>
      <c r="K18" s="2" t="s">
        <v>254</v>
      </c>
      <c r="L18" s="2" t="s">
        <v>254</v>
      </c>
      <c r="M18" s="2" t="s">
        <v>254</v>
      </c>
      <c r="N18" s="5" t="s">
        <v>255</v>
      </c>
    </row>
    <row r="19" spans="1:14" x14ac:dyDescent="0.2">
      <c r="A19" t="s">
        <v>363</v>
      </c>
      <c r="B19" t="s">
        <v>406</v>
      </c>
      <c r="C19" t="s">
        <v>407</v>
      </c>
      <c r="D19" s="9">
        <v>33</v>
      </c>
      <c r="E19" s="2">
        <v>2785</v>
      </c>
      <c r="F19" s="2">
        <v>91</v>
      </c>
      <c r="G19" s="2">
        <v>58</v>
      </c>
      <c r="H19" s="2">
        <v>8</v>
      </c>
      <c r="I19" s="2">
        <v>157</v>
      </c>
      <c r="J19" s="2">
        <v>1396</v>
      </c>
      <c r="K19" s="2">
        <v>905</v>
      </c>
      <c r="L19" s="2">
        <v>31</v>
      </c>
      <c r="M19" s="2">
        <v>2332</v>
      </c>
      <c r="N19" s="5">
        <v>0.83375044690740074</v>
      </c>
    </row>
    <row r="20" spans="1:14" x14ac:dyDescent="0.2">
      <c r="A20" t="s">
        <v>386</v>
      </c>
      <c r="B20" t="s">
        <v>419</v>
      </c>
      <c r="C20" t="s">
        <v>420</v>
      </c>
      <c r="D20" s="9">
        <v>42.53846153846154</v>
      </c>
      <c r="E20" s="2">
        <v>5490</v>
      </c>
      <c r="F20" s="2">
        <v>75</v>
      </c>
      <c r="G20" s="2">
        <v>102</v>
      </c>
      <c r="H20" s="2">
        <v>2</v>
      </c>
      <c r="I20" s="2">
        <v>179</v>
      </c>
      <c r="J20" s="2" t="s">
        <v>256</v>
      </c>
      <c r="K20" s="2" t="s">
        <v>256</v>
      </c>
      <c r="L20" s="2" t="s">
        <v>256</v>
      </c>
      <c r="M20" s="2">
        <v>0</v>
      </c>
      <c r="N20" s="5">
        <v>0</v>
      </c>
    </row>
    <row r="21" spans="1:14" x14ac:dyDescent="0.2">
      <c r="A21" t="s">
        <v>754</v>
      </c>
      <c r="B21" t="s">
        <v>427</v>
      </c>
      <c r="C21" t="s">
        <v>428</v>
      </c>
      <c r="D21" s="9">
        <v>50</v>
      </c>
      <c r="E21" s="2">
        <v>12031</v>
      </c>
      <c r="F21" s="2">
        <v>129</v>
      </c>
      <c r="G21" s="2">
        <v>342</v>
      </c>
      <c r="H21" s="2" t="s">
        <v>256</v>
      </c>
      <c r="I21" s="2">
        <v>471</v>
      </c>
      <c r="J21" s="2">
        <v>4698</v>
      </c>
      <c r="K21" s="2">
        <v>5186</v>
      </c>
      <c r="L21" s="2" t="s">
        <v>256</v>
      </c>
      <c r="M21" s="2">
        <v>9884</v>
      </c>
      <c r="N21" s="5">
        <v>0.82052133488294865</v>
      </c>
    </row>
    <row r="22" spans="1:14" x14ac:dyDescent="0.2">
      <c r="A22" t="s">
        <v>396</v>
      </c>
      <c r="B22" t="s">
        <v>437</v>
      </c>
      <c r="C22" t="s">
        <v>438</v>
      </c>
      <c r="D22" s="9">
        <v>33</v>
      </c>
      <c r="E22" s="2">
        <v>1222</v>
      </c>
      <c r="F22" s="2">
        <v>4</v>
      </c>
      <c r="G22" s="2">
        <v>25</v>
      </c>
      <c r="H22" s="2">
        <v>2</v>
      </c>
      <c r="I22" s="2">
        <v>31</v>
      </c>
      <c r="J22" s="2">
        <v>148</v>
      </c>
      <c r="K22" s="2">
        <v>335</v>
      </c>
      <c r="L22" s="2">
        <v>10</v>
      </c>
      <c r="M22" s="2">
        <v>493</v>
      </c>
      <c r="N22" s="5">
        <v>0.40343698854337151</v>
      </c>
    </row>
    <row r="23" spans="1:14" x14ac:dyDescent="0.2">
      <c r="A23" t="s">
        <v>1673</v>
      </c>
      <c r="B23" t="s">
        <v>449</v>
      </c>
      <c r="C23" t="s">
        <v>450</v>
      </c>
      <c r="D23" s="9">
        <v>39</v>
      </c>
      <c r="E23" s="2">
        <v>3898</v>
      </c>
      <c r="F23" s="2">
        <v>12</v>
      </c>
      <c r="G23" s="2">
        <v>122</v>
      </c>
      <c r="H23" s="2">
        <v>0</v>
      </c>
      <c r="I23" s="2">
        <v>134</v>
      </c>
      <c r="J23" s="2">
        <v>400</v>
      </c>
      <c r="K23" s="2">
        <v>1464</v>
      </c>
      <c r="L23" s="2">
        <v>0</v>
      </c>
      <c r="M23" s="2">
        <v>1864</v>
      </c>
      <c r="N23" s="5">
        <v>0.47868515665125833</v>
      </c>
    </row>
    <row r="24" spans="1:14" x14ac:dyDescent="0.2">
      <c r="A24" t="s">
        <v>601</v>
      </c>
      <c r="B24" t="s">
        <v>459</v>
      </c>
      <c r="C24" t="s">
        <v>460</v>
      </c>
      <c r="D24" s="9">
        <v>14</v>
      </c>
      <c r="E24" s="2">
        <v>1098</v>
      </c>
      <c r="F24" s="2">
        <v>16</v>
      </c>
      <c r="G24" s="2">
        <v>40</v>
      </c>
      <c r="H24" s="2">
        <v>1</v>
      </c>
      <c r="I24" s="2">
        <v>57</v>
      </c>
      <c r="J24" s="2">
        <v>145</v>
      </c>
      <c r="K24" s="2">
        <v>395</v>
      </c>
      <c r="L24" s="2">
        <v>48</v>
      </c>
      <c r="M24" s="2">
        <v>588</v>
      </c>
      <c r="N24" s="5">
        <v>0.45510835913312692</v>
      </c>
    </row>
    <row r="25" spans="1:14" x14ac:dyDescent="0.2">
      <c r="A25" t="s">
        <v>405</v>
      </c>
      <c r="B25" t="s">
        <v>468</v>
      </c>
      <c r="C25" t="s">
        <v>469</v>
      </c>
      <c r="D25" s="9" t="s">
        <v>254</v>
      </c>
      <c r="E25" s="2">
        <v>268</v>
      </c>
      <c r="F25" s="2" t="s">
        <v>254</v>
      </c>
      <c r="G25" s="2" t="s">
        <v>254</v>
      </c>
      <c r="H25" s="2" t="s">
        <v>254</v>
      </c>
      <c r="I25" s="2" t="s">
        <v>254</v>
      </c>
      <c r="J25" s="2" t="s">
        <v>254</v>
      </c>
      <c r="K25" s="2" t="s">
        <v>254</v>
      </c>
      <c r="L25" s="2" t="s">
        <v>254</v>
      </c>
      <c r="M25" s="2" t="s">
        <v>254</v>
      </c>
      <c r="N25" s="5" t="s">
        <v>255</v>
      </c>
    </row>
    <row r="26" spans="1:14" x14ac:dyDescent="0.2">
      <c r="A26" t="s">
        <v>653</v>
      </c>
      <c r="B26" t="s">
        <v>475</v>
      </c>
      <c r="C26" t="s">
        <v>476</v>
      </c>
      <c r="D26" s="9">
        <v>62.596153846153847</v>
      </c>
      <c r="E26" s="2">
        <v>42192</v>
      </c>
      <c r="F26" s="2">
        <v>218</v>
      </c>
      <c r="G26" s="2">
        <v>197</v>
      </c>
      <c r="H26" s="2">
        <v>5</v>
      </c>
      <c r="I26" s="2">
        <v>420</v>
      </c>
      <c r="J26" s="2">
        <v>644</v>
      </c>
      <c r="K26" s="2">
        <v>8175</v>
      </c>
      <c r="L26" s="2">
        <v>26</v>
      </c>
      <c r="M26" s="2">
        <v>8845</v>
      </c>
      <c r="N26" s="5">
        <v>0.2085248838908928</v>
      </c>
    </row>
    <row r="27" spans="1:14" x14ac:dyDescent="0.2">
      <c r="A27" t="s">
        <v>418</v>
      </c>
      <c r="B27" t="s">
        <v>486</v>
      </c>
      <c r="C27" t="s">
        <v>487</v>
      </c>
      <c r="D27" s="9">
        <v>25</v>
      </c>
      <c r="E27" s="2">
        <v>1397</v>
      </c>
      <c r="F27" s="2">
        <v>45</v>
      </c>
      <c r="G27" s="2">
        <v>94</v>
      </c>
      <c r="H27" s="2" t="s">
        <v>256</v>
      </c>
      <c r="I27" s="2">
        <v>139</v>
      </c>
      <c r="J27" s="2" t="s">
        <v>256</v>
      </c>
      <c r="K27" s="2" t="s">
        <v>256</v>
      </c>
      <c r="L27" s="2" t="s">
        <v>256</v>
      </c>
      <c r="M27" s="2">
        <v>1557</v>
      </c>
      <c r="N27" s="5">
        <v>1.0865317515701325</v>
      </c>
    </row>
    <row r="28" spans="1:14" x14ac:dyDescent="0.2">
      <c r="A28" t="s">
        <v>458</v>
      </c>
      <c r="B28" t="s">
        <v>496</v>
      </c>
      <c r="C28" t="s">
        <v>497</v>
      </c>
      <c r="D28" s="9">
        <v>30.865384615384617</v>
      </c>
      <c r="E28" s="2">
        <v>3596</v>
      </c>
      <c r="F28" s="2" t="s">
        <v>256</v>
      </c>
      <c r="G28" s="2" t="s">
        <v>256</v>
      </c>
      <c r="H28" s="2" t="s">
        <v>256</v>
      </c>
      <c r="I28" s="2">
        <v>54</v>
      </c>
      <c r="J28" s="2" t="s">
        <v>256</v>
      </c>
      <c r="K28" s="2" t="s">
        <v>256</v>
      </c>
      <c r="L28" s="2" t="s">
        <v>256</v>
      </c>
      <c r="M28" s="2">
        <v>432</v>
      </c>
      <c r="N28" s="5">
        <v>0.11806504509428806</v>
      </c>
    </row>
    <row r="29" spans="1:14" x14ac:dyDescent="0.2">
      <c r="A29" t="s">
        <v>426</v>
      </c>
      <c r="B29" t="s">
        <v>508</v>
      </c>
      <c r="C29" t="s">
        <v>509</v>
      </c>
      <c r="D29" s="9">
        <v>28</v>
      </c>
      <c r="E29" s="2">
        <v>1092</v>
      </c>
      <c r="F29" s="2">
        <v>10</v>
      </c>
      <c r="G29" s="2">
        <v>65</v>
      </c>
      <c r="H29" s="2" t="s">
        <v>256</v>
      </c>
      <c r="I29" s="2">
        <v>75</v>
      </c>
      <c r="J29" s="2">
        <v>219</v>
      </c>
      <c r="K29" s="2">
        <v>542</v>
      </c>
      <c r="L29" s="2" t="s">
        <v>256</v>
      </c>
      <c r="M29" s="2">
        <v>761</v>
      </c>
      <c r="N29" s="5">
        <v>0.78292181069958844</v>
      </c>
    </row>
    <row r="30" spans="1:14" x14ac:dyDescent="0.2">
      <c r="A30" t="s">
        <v>1225</v>
      </c>
      <c r="B30" t="s">
        <v>518</v>
      </c>
      <c r="C30" t="s">
        <v>519</v>
      </c>
      <c r="D30" s="9">
        <v>28</v>
      </c>
      <c r="E30" s="2">
        <v>5295</v>
      </c>
      <c r="F30" s="2">
        <v>22</v>
      </c>
      <c r="G30" s="2">
        <v>106</v>
      </c>
      <c r="H30" s="2">
        <v>0</v>
      </c>
      <c r="I30" s="2">
        <v>128</v>
      </c>
      <c r="J30" s="2">
        <v>634</v>
      </c>
      <c r="K30" s="2">
        <v>2449</v>
      </c>
      <c r="L30" s="2" t="s">
        <v>256</v>
      </c>
      <c r="M30" s="2">
        <v>3083</v>
      </c>
      <c r="N30" s="5">
        <v>0.56850451779457867</v>
      </c>
    </row>
    <row r="31" spans="1:14" x14ac:dyDescent="0.2">
      <c r="A31" t="s">
        <v>728</v>
      </c>
      <c r="B31" t="s">
        <v>528</v>
      </c>
      <c r="C31" t="s">
        <v>529</v>
      </c>
      <c r="D31" s="9">
        <v>43.82692307692308</v>
      </c>
      <c r="E31" s="2">
        <v>1430</v>
      </c>
      <c r="F31" s="2">
        <v>15</v>
      </c>
      <c r="G31" s="2">
        <v>137</v>
      </c>
      <c r="H31" s="2">
        <v>4</v>
      </c>
      <c r="I31" s="2">
        <v>156</v>
      </c>
      <c r="J31" s="2">
        <v>271</v>
      </c>
      <c r="K31" s="2">
        <v>1241</v>
      </c>
      <c r="L31" s="2">
        <v>17</v>
      </c>
      <c r="M31" s="2">
        <v>1529</v>
      </c>
      <c r="N31" s="5">
        <v>1.1185076810534016</v>
      </c>
    </row>
    <row r="32" spans="1:14" x14ac:dyDescent="0.2">
      <c r="A32" t="s">
        <v>592</v>
      </c>
      <c r="B32" t="s">
        <v>540</v>
      </c>
      <c r="C32" t="s">
        <v>541</v>
      </c>
      <c r="D32" s="9">
        <v>44</v>
      </c>
      <c r="E32" s="2">
        <v>3739</v>
      </c>
      <c r="F32" s="2">
        <v>34</v>
      </c>
      <c r="G32" s="2">
        <v>78</v>
      </c>
      <c r="H32" s="2">
        <v>10</v>
      </c>
      <c r="I32" s="2">
        <v>122</v>
      </c>
      <c r="J32" s="2">
        <v>402</v>
      </c>
      <c r="K32" s="2">
        <v>1375</v>
      </c>
      <c r="L32" s="2">
        <v>85</v>
      </c>
      <c r="M32" s="2">
        <v>1862</v>
      </c>
      <c r="N32" s="5">
        <v>0.49600426212040488</v>
      </c>
    </row>
    <row r="33" spans="1:14" x14ac:dyDescent="0.2">
      <c r="A33" t="s">
        <v>1847</v>
      </c>
      <c r="B33" t="s">
        <v>550</v>
      </c>
      <c r="C33" t="s">
        <v>551</v>
      </c>
      <c r="D33" s="9">
        <v>23</v>
      </c>
      <c r="E33" s="2">
        <v>1393</v>
      </c>
      <c r="F33" s="2">
        <v>10</v>
      </c>
      <c r="G33" s="2">
        <v>25</v>
      </c>
      <c r="H33" s="2">
        <v>0</v>
      </c>
      <c r="I33" s="2">
        <v>35</v>
      </c>
      <c r="J33" s="2">
        <v>50</v>
      </c>
      <c r="K33" s="2">
        <v>200</v>
      </c>
      <c r="L33" s="2" t="s">
        <v>256</v>
      </c>
      <c r="M33" s="2">
        <v>250</v>
      </c>
      <c r="N33" s="5">
        <v>0.20193861066235863</v>
      </c>
    </row>
    <row r="34" spans="1:14" x14ac:dyDescent="0.2">
      <c r="A34" t="s">
        <v>485</v>
      </c>
      <c r="B34" t="s">
        <v>561</v>
      </c>
      <c r="C34" t="s">
        <v>562</v>
      </c>
      <c r="D34" s="9">
        <v>27.076923076923077</v>
      </c>
      <c r="E34" s="2">
        <v>3149</v>
      </c>
      <c r="F34" s="2">
        <v>21</v>
      </c>
      <c r="G34" s="2">
        <v>19</v>
      </c>
      <c r="H34" s="2">
        <v>0</v>
      </c>
      <c r="I34" s="2">
        <v>40</v>
      </c>
      <c r="J34" s="2">
        <v>174</v>
      </c>
      <c r="K34" s="2">
        <v>536</v>
      </c>
      <c r="L34" s="2" t="s">
        <v>256</v>
      </c>
      <c r="M34" s="2">
        <v>710</v>
      </c>
      <c r="N34" s="5">
        <v>0.22511097019657578</v>
      </c>
    </row>
    <row r="35" spans="1:14" x14ac:dyDescent="0.2">
      <c r="A35" t="s">
        <v>1743</v>
      </c>
      <c r="B35" t="s">
        <v>573</v>
      </c>
      <c r="C35" t="s">
        <v>574</v>
      </c>
      <c r="D35" s="9">
        <v>16.576923076923077</v>
      </c>
      <c r="E35" s="2">
        <v>1103</v>
      </c>
      <c r="F35" s="2">
        <v>9</v>
      </c>
      <c r="G35" s="2">
        <v>41</v>
      </c>
      <c r="H35" s="2">
        <v>2</v>
      </c>
      <c r="I35" s="2">
        <v>52</v>
      </c>
      <c r="J35" s="2">
        <v>699</v>
      </c>
      <c r="K35" s="2">
        <v>414</v>
      </c>
      <c r="L35" s="2">
        <v>31</v>
      </c>
      <c r="M35" s="2">
        <v>1144</v>
      </c>
      <c r="N35" s="5">
        <v>0.90937996820349765</v>
      </c>
    </row>
    <row r="36" spans="1:14" x14ac:dyDescent="0.2">
      <c r="A36" t="s">
        <v>917</v>
      </c>
      <c r="B36" t="s">
        <v>584</v>
      </c>
      <c r="C36" t="s">
        <v>585</v>
      </c>
      <c r="D36" s="9">
        <v>25</v>
      </c>
      <c r="E36" s="2">
        <v>2595</v>
      </c>
      <c r="F36" s="2">
        <v>6</v>
      </c>
      <c r="G36" s="2">
        <v>12</v>
      </c>
      <c r="H36" s="2">
        <v>0</v>
      </c>
      <c r="I36" s="2">
        <v>18</v>
      </c>
      <c r="J36" s="2" t="s">
        <v>256</v>
      </c>
      <c r="K36" s="2" t="s">
        <v>256</v>
      </c>
      <c r="L36" s="2" t="s">
        <v>256</v>
      </c>
      <c r="M36" s="2">
        <v>100</v>
      </c>
      <c r="N36" s="5">
        <v>3.8895371450797356E-2</v>
      </c>
    </row>
    <row r="37" spans="1:14" x14ac:dyDescent="0.2">
      <c r="A37" t="s">
        <v>517</v>
      </c>
      <c r="B37" t="s">
        <v>593</v>
      </c>
      <c r="C37" t="s">
        <v>594</v>
      </c>
      <c r="D37" s="9">
        <v>47</v>
      </c>
      <c r="E37" s="2">
        <v>17083</v>
      </c>
      <c r="F37" s="2">
        <v>156</v>
      </c>
      <c r="G37" s="2">
        <v>673</v>
      </c>
      <c r="H37" s="2">
        <v>67</v>
      </c>
      <c r="I37" s="2">
        <v>896</v>
      </c>
      <c r="J37" s="2">
        <v>1143</v>
      </c>
      <c r="K37" s="2">
        <v>6485</v>
      </c>
      <c r="L37" s="2">
        <v>833</v>
      </c>
      <c r="M37" s="2">
        <v>8461</v>
      </c>
      <c r="N37" s="5">
        <v>0.49575203609304508</v>
      </c>
    </row>
    <row r="38" spans="1:14" x14ac:dyDescent="0.2">
      <c r="A38" t="s">
        <v>527</v>
      </c>
      <c r="B38" t="s">
        <v>602</v>
      </c>
      <c r="C38" t="s">
        <v>603</v>
      </c>
      <c r="D38" s="9">
        <v>23.5</v>
      </c>
      <c r="E38" s="2">
        <v>2428</v>
      </c>
      <c r="F38" s="2">
        <v>43</v>
      </c>
      <c r="G38" s="2">
        <v>69</v>
      </c>
      <c r="H38" s="2">
        <v>0</v>
      </c>
      <c r="I38" s="2">
        <v>112</v>
      </c>
      <c r="J38" s="2">
        <v>651</v>
      </c>
      <c r="K38" s="2">
        <v>930</v>
      </c>
      <c r="L38" s="2">
        <v>0</v>
      </c>
      <c r="M38" s="2">
        <v>1581</v>
      </c>
      <c r="N38" s="5">
        <v>0.62244094488188972</v>
      </c>
    </row>
    <row r="39" spans="1:14" x14ac:dyDescent="0.2">
      <c r="A39" t="s">
        <v>303</v>
      </c>
      <c r="B39" t="s">
        <v>612</v>
      </c>
      <c r="C39" t="s">
        <v>613</v>
      </c>
      <c r="D39" s="9">
        <v>32</v>
      </c>
      <c r="E39" s="2">
        <v>1159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5">
        <v>0</v>
      </c>
    </row>
    <row r="40" spans="1:14" x14ac:dyDescent="0.2">
      <c r="A40" t="s">
        <v>539</v>
      </c>
      <c r="B40" t="s">
        <v>621</v>
      </c>
      <c r="C40" t="s">
        <v>622</v>
      </c>
      <c r="D40" s="9">
        <v>32</v>
      </c>
      <c r="E40" s="2">
        <v>1180</v>
      </c>
      <c r="F40" s="2">
        <v>27</v>
      </c>
      <c r="G40" s="2">
        <v>208</v>
      </c>
      <c r="H40" s="2">
        <v>26</v>
      </c>
      <c r="I40" s="2">
        <v>261</v>
      </c>
      <c r="J40" s="2">
        <v>443</v>
      </c>
      <c r="K40" s="2">
        <v>1890</v>
      </c>
      <c r="L40" s="2">
        <v>234</v>
      </c>
      <c r="M40" s="2">
        <v>2567</v>
      </c>
      <c r="N40" s="5">
        <v>2.1285240464344941</v>
      </c>
    </row>
    <row r="41" spans="1:14" x14ac:dyDescent="0.2">
      <c r="A41" t="s">
        <v>549</v>
      </c>
      <c r="B41" t="s">
        <v>631</v>
      </c>
      <c r="C41" t="s">
        <v>632</v>
      </c>
      <c r="D41" s="9" t="s">
        <v>254</v>
      </c>
      <c r="E41" s="2">
        <v>1180</v>
      </c>
      <c r="F41" s="2" t="s">
        <v>254</v>
      </c>
      <c r="G41" s="2" t="s">
        <v>254</v>
      </c>
      <c r="H41" s="2" t="s">
        <v>254</v>
      </c>
      <c r="I41" s="2" t="s">
        <v>254</v>
      </c>
      <c r="J41" s="2" t="s">
        <v>254</v>
      </c>
      <c r="K41" s="2" t="s">
        <v>254</v>
      </c>
      <c r="L41" s="2" t="s">
        <v>254</v>
      </c>
      <c r="M41" s="2" t="s">
        <v>254</v>
      </c>
      <c r="N41" s="5" t="s">
        <v>255</v>
      </c>
    </row>
    <row r="42" spans="1:14" x14ac:dyDescent="0.2">
      <c r="A42" t="s">
        <v>572</v>
      </c>
      <c r="B42" t="s">
        <v>637</v>
      </c>
      <c r="C42" t="s">
        <v>638</v>
      </c>
      <c r="D42" s="9" t="s">
        <v>254</v>
      </c>
      <c r="E42" s="2">
        <v>1434</v>
      </c>
      <c r="F42" s="2" t="s">
        <v>254</v>
      </c>
      <c r="G42" s="2" t="s">
        <v>254</v>
      </c>
      <c r="H42" s="2" t="s">
        <v>254</v>
      </c>
      <c r="I42" s="2" t="s">
        <v>254</v>
      </c>
      <c r="J42" s="2" t="s">
        <v>254</v>
      </c>
      <c r="K42" s="2" t="s">
        <v>254</v>
      </c>
      <c r="L42" s="2" t="s">
        <v>254</v>
      </c>
      <c r="M42" s="2" t="s">
        <v>254</v>
      </c>
      <c r="N42" s="5" t="s">
        <v>255</v>
      </c>
    </row>
    <row r="43" spans="1:14" x14ac:dyDescent="0.2">
      <c r="A43" t="s">
        <v>1051</v>
      </c>
      <c r="B43" t="s">
        <v>644</v>
      </c>
      <c r="C43" t="s">
        <v>645</v>
      </c>
      <c r="D43" s="9">
        <v>27</v>
      </c>
      <c r="E43" s="2">
        <v>2288</v>
      </c>
      <c r="F43" s="2">
        <v>25</v>
      </c>
      <c r="G43" s="2">
        <v>36</v>
      </c>
      <c r="H43" s="2" t="s">
        <v>256</v>
      </c>
      <c r="I43" s="2">
        <v>61</v>
      </c>
      <c r="J43" s="2">
        <v>256</v>
      </c>
      <c r="K43" s="2">
        <v>291</v>
      </c>
      <c r="L43" s="2" t="s">
        <v>256</v>
      </c>
      <c r="M43" s="2">
        <v>547</v>
      </c>
      <c r="N43" s="5">
        <v>0.24908925318761385</v>
      </c>
    </row>
    <row r="44" spans="1:14" x14ac:dyDescent="0.2">
      <c r="A44" t="s">
        <v>611</v>
      </c>
      <c r="B44" t="s">
        <v>654</v>
      </c>
      <c r="C44" t="s">
        <v>655</v>
      </c>
      <c r="D44" s="9" t="s">
        <v>254</v>
      </c>
      <c r="E44" s="2">
        <v>2288</v>
      </c>
      <c r="F44" s="2" t="s">
        <v>254</v>
      </c>
      <c r="G44" s="2" t="s">
        <v>254</v>
      </c>
      <c r="H44" s="2" t="s">
        <v>254</v>
      </c>
      <c r="I44" s="2" t="s">
        <v>254</v>
      </c>
      <c r="J44" s="2" t="s">
        <v>254</v>
      </c>
      <c r="K44" s="2" t="s">
        <v>254</v>
      </c>
      <c r="L44" s="2" t="s">
        <v>254</v>
      </c>
      <c r="M44" s="2" t="s">
        <v>254</v>
      </c>
      <c r="N44" s="5" t="s">
        <v>255</v>
      </c>
    </row>
    <row r="45" spans="1:14" x14ac:dyDescent="0.2">
      <c r="A45" t="s">
        <v>620</v>
      </c>
      <c r="B45" t="s">
        <v>659</v>
      </c>
      <c r="C45" t="s">
        <v>660</v>
      </c>
      <c r="D45" s="9">
        <v>35</v>
      </c>
      <c r="E45" s="2">
        <v>3737</v>
      </c>
      <c r="F45" s="2">
        <v>8</v>
      </c>
      <c r="G45" s="2">
        <v>66</v>
      </c>
      <c r="H45" s="2">
        <v>0</v>
      </c>
      <c r="I45" s="2">
        <v>74</v>
      </c>
      <c r="J45" s="2">
        <v>88</v>
      </c>
      <c r="K45" s="2">
        <v>1199</v>
      </c>
      <c r="L45" s="2">
        <v>0</v>
      </c>
      <c r="M45" s="2">
        <v>1287</v>
      </c>
      <c r="N45" s="5">
        <v>0.31817058096415329</v>
      </c>
    </row>
    <row r="46" spans="1:14" x14ac:dyDescent="0.2">
      <c r="A46" t="s">
        <v>1292</v>
      </c>
      <c r="B46" t="s">
        <v>670</v>
      </c>
      <c r="C46" t="s">
        <v>671</v>
      </c>
      <c r="D46" s="9">
        <v>33</v>
      </c>
      <c r="E46" s="2">
        <v>2457</v>
      </c>
      <c r="F46" s="2">
        <v>7</v>
      </c>
      <c r="G46" s="2">
        <v>59</v>
      </c>
      <c r="H46" s="2">
        <v>0</v>
      </c>
      <c r="I46" s="2">
        <v>66</v>
      </c>
      <c r="J46" s="2">
        <v>55</v>
      </c>
      <c r="K46" s="2">
        <v>576</v>
      </c>
      <c r="L46" s="2">
        <v>0</v>
      </c>
      <c r="M46" s="2">
        <v>631</v>
      </c>
      <c r="N46" s="5">
        <v>0.26862494678586635</v>
      </c>
    </row>
    <row r="47" spans="1:14" x14ac:dyDescent="0.2">
      <c r="A47" t="s">
        <v>658</v>
      </c>
      <c r="B47" t="s">
        <v>682</v>
      </c>
      <c r="C47" t="s">
        <v>683</v>
      </c>
      <c r="D47" s="9">
        <v>35</v>
      </c>
      <c r="E47" s="2">
        <v>1989</v>
      </c>
      <c r="F47" s="2" t="s">
        <v>256</v>
      </c>
      <c r="G47" s="2" t="s">
        <v>256</v>
      </c>
      <c r="H47" s="2" t="s">
        <v>256</v>
      </c>
      <c r="I47" s="2">
        <v>8</v>
      </c>
      <c r="J47" s="2" t="s">
        <v>256</v>
      </c>
      <c r="K47" s="2" t="s">
        <v>256</v>
      </c>
      <c r="L47" s="2" t="s">
        <v>256</v>
      </c>
      <c r="M47" s="2">
        <v>430</v>
      </c>
      <c r="N47" s="5">
        <v>0.21171836533727229</v>
      </c>
    </row>
    <row r="48" spans="1:14" x14ac:dyDescent="0.2">
      <c r="A48" t="s">
        <v>1760</v>
      </c>
      <c r="B48" t="s">
        <v>691</v>
      </c>
      <c r="C48" t="s">
        <v>692</v>
      </c>
      <c r="D48" s="9">
        <v>32</v>
      </c>
      <c r="E48" s="2">
        <v>1358</v>
      </c>
      <c r="F48" s="2">
        <v>80</v>
      </c>
      <c r="G48" s="2">
        <v>78</v>
      </c>
      <c r="H48" s="2">
        <v>0</v>
      </c>
      <c r="I48" s="2">
        <v>158</v>
      </c>
      <c r="J48" s="2">
        <v>822</v>
      </c>
      <c r="K48" s="2">
        <v>1325</v>
      </c>
      <c r="L48" s="2">
        <v>0</v>
      </c>
      <c r="M48" s="2">
        <v>2147</v>
      </c>
      <c r="N48" s="5">
        <v>1.9101423487544484</v>
      </c>
    </row>
    <row r="49" spans="1:14" x14ac:dyDescent="0.2">
      <c r="A49" t="s">
        <v>983</v>
      </c>
      <c r="B49" t="s">
        <v>699</v>
      </c>
      <c r="C49" t="s">
        <v>700</v>
      </c>
      <c r="D49" s="9">
        <v>11.5</v>
      </c>
      <c r="E49" s="2">
        <v>1993</v>
      </c>
      <c r="F49" s="2">
        <v>30</v>
      </c>
      <c r="G49" s="2">
        <v>37</v>
      </c>
      <c r="H49" s="2">
        <v>0</v>
      </c>
      <c r="I49" s="2">
        <v>67</v>
      </c>
      <c r="J49" s="2">
        <v>315</v>
      </c>
      <c r="K49" s="2">
        <v>169</v>
      </c>
      <c r="L49" s="2">
        <v>0</v>
      </c>
      <c r="M49" s="2">
        <v>484</v>
      </c>
      <c r="N49" s="5">
        <v>0.25965665236051499</v>
      </c>
    </row>
    <row r="50" spans="1:14" x14ac:dyDescent="0.2">
      <c r="A50" t="s">
        <v>1893</v>
      </c>
      <c r="B50" t="s">
        <v>709</v>
      </c>
      <c r="C50" t="s">
        <v>710</v>
      </c>
      <c r="D50" s="9">
        <v>56</v>
      </c>
      <c r="E50" s="2">
        <v>2791</v>
      </c>
      <c r="F50" s="2">
        <v>25</v>
      </c>
      <c r="G50" s="2">
        <v>40</v>
      </c>
      <c r="H50" s="2">
        <v>0</v>
      </c>
      <c r="I50" s="2">
        <v>65</v>
      </c>
      <c r="J50" s="2">
        <v>100</v>
      </c>
      <c r="K50" s="2">
        <v>450</v>
      </c>
      <c r="L50" s="2">
        <v>0</v>
      </c>
      <c r="M50" s="2">
        <v>550</v>
      </c>
      <c r="N50" s="5">
        <v>0.19777058612010068</v>
      </c>
    </row>
    <row r="51" spans="1:14" x14ac:dyDescent="0.2">
      <c r="A51" t="s">
        <v>681</v>
      </c>
      <c r="B51" t="s">
        <v>719</v>
      </c>
      <c r="C51" t="s">
        <v>720</v>
      </c>
      <c r="D51" s="9">
        <v>51</v>
      </c>
      <c r="E51" s="2">
        <v>19506</v>
      </c>
      <c r="F51" s="2">
        <v>27</v>
      </c>
      <c r="G51" s="2">
        <v>227</v>
      </c>
      <c r="H51" s="2">
        <v>18</v>
      </c>
      <c r="I51" s="2">
        <v>272</v>
      </c>
      <c r="J51" s="2">
        <v>501</v>
      </c>
      <c r="K51" s="2">
        <v>4520</v>
      </c>
      <c r="L51" s="2">
        <v>110</v>
      </c>
      <c r="M51" s="2">
        <v>5131</v>
      </c>
      <c r="N51" s="5">
        <v>0.26195946290907235</v>
      </c>
    </row>
    <row r="52" spans="1:14" x14ac:dyDescent="0.2">
      <c r="A52" t="s">
        <v>690</v>
      </c>
      <c r="B52" t="s">
        <v>729</v>
      </c>
      <c r="C52" t="s">
        <v>0</v>
      </c>
      <c r="D52" s="9">
        <v>54.92307692307692</v>
      </c>
      <c r="E52" s="2">
        <v>9210</v>
      </c>
      <c r="F52" s="2">
        <v>87</v>
      </c>
      <c r="G52" s="2">
        <v>317</v>
      </c>
      <c r="H52" s="2">
        <v>151</v>
      </c>
      <c r="I52" s="2">
        <v>555</v>
      </c>
      <c r="J52" s="2">
        <v>1550</v>
      </c>
      <c r="K52" s="2">
        <v>8020</v>
      </c>
      <c r="L52" s="2">
        <v>1985</v>
      </c>
      <c r="M52" s="2">
        <v>11555</v>
      </c>
      <c r="N52" s="5">
        <v>1.2463596160069033</v>
      </c>
    </row>
    <row r="53" spans="1:14" x14ac:dyDescent="0.2">
      <c r="A53" t="s">
        <v>708</v>
      </c>
      <c r="B53" t="s">
        <v>737</v>
      </c>
      <c r="C53" t="s">
        <v>738</v>
      </c>
      <c r="D53" s="9">
        <v>28</v>
      </c>
      <c r="E53" s="2">
        <v>2766</v>
      </c>
      <c r="F53" s="2">
        <v>19</v>
      </c>
      <c r="G53" s="2">
        <v>44</v>
      </c>
      <c r="H53" s="2" t="s">
        <v>256</v>
      </c>
      <c r="I53" s="2">
        <v>63</v>
      </c>
      <c r="J53" s="2">
        <v>512</v>
      </c>
      <c r="K53" s="2">
        <v>1058</v>
      </c>
      <c r="L53" s="2" t="s">
        <v>256</v>
      </c>
      <c r="M53" s="2">
        <v>1570</v>
      </c>
      <c r="N53" s="5">
        <v>0.57425018288222385</v>
      </c>
    </row>
    <row r="54" spans="1:14" x14ac:dyDescent="0.2">
      <c r="A54" t="s">
        <v>718</v>
      </c>
      <c r="B54" t="s">
        <v>746</v>
      </c>
      <c r="C54" t="s">
        <v>747</v>
      </c>
      <c r="D54" s="9">
        <v>53.117647058823529</v>
      </c>
      <c r="E54" s="2">
        <v>4226</v>
      </c>
      <c r="F54" s="2">
        <v>39</v>
      </c>
      <c r="G54" s="2">
        <v>102</v>
      </c>
      <c r="H54" s="2">
        <v>6</v>
      </c>
      <c r="I54" s="2">
        <v>147</v>
      </c>
      <c r="J54" s="2">
        <v>632</v>
      </c>
      <c r="K54" s="2">
        <v>1605</v>
      </c>
      <c r="L54" s="2">
        <v>89</v>
      </c>
      <c r="M54" s="2">
        <v>2326</v>
      </c>
      <c r="N54" s="5">
        <v>0.54282380396732788</v>
      </c>
    </row>
    <row r="55" spans="1:14" x14ac:dyDescent="0.2">
      <c r="A55" t="s">
        <v>736</v>
      </c>
      <c r="B55" t="s">
        <v>755</v>
      </c>
      <c r="C55" t="s">
        <v>756</v>
      </c>
      <c r="D55" s="9">
        <v>32.9</v>
      </c>
      <c r="E55" s="2">
        <v>1979</v>
      </c>
      <c r="F55" s="2">
        <v>38</v>
      </c>
      <c r="G55" s="2">
        <v>65</v>
      </c>
      <c r="H55" s="2">
        <v>2</v>
      </c>
      <c r="I55" s="2">
        <v>105</v>
      </c>
      <c r="J55" s="2">
        <v>150</v>
      </c>
      <c r="K55" s="2">
        <v>569</v>
      </c>
      <c r="L55" s="2">
        <v>5</v>
      </c>
      <c r="M55" s="2">
        <v>724</v>
      </c>
      <c r="N55" s="5">
        <v>0.38286620835536755</v>
      </c>
    </row>
    <row r="56" spans="1:14" x14ac:dyDescent="0.2">
      <c r="A56" t="s">
        <v>745</v>
      </c>
      <c r="B56" t="s">
        <v>765</v>
      </c>
      <c r="C56" t="s">
        <v>766</v>
      </c>
      <c r="D56" s="9">
        <v>25</v>
      </c>
      <c r="E56" s="2">
        <v>1065</v>
      </c>
      <c r="F56" s="2">
        <v>14</v>
      </c>
      <c r="G56" s="2">
        <v>15</v>
      </c>
      <c r="H56" s="2">
        <v>7</v>
      </c>
      <c r="I56" s="2">
        <v>36</v>
      </c>
      <c r="J56" s="2">
        <v>160</v>
      </c>
      <c r="K56" s="2">
        <v>116</v>
      </c>
      <c r="L56" s="2">
        <v>36</v>
      </c>
      <c r="M56" s="2">
        <v>312</v>
      </c>
      <c r="N56" s="5">
        <v>0.31934493346980553</v>
      </c>
    </row>
    <row r="57" spans="1:14" x14ac:dyDescent="0.2">
      <c r="A57" t="s">
        <v>764</v>
      </c>
      <c r="B57" t="s">
        <v>775</v>
      </c>
      <c r="C57" t="s">
        <v>776</v>
      </c>
      <c r="D57" s="9">
        <v>26</v>
      </c>
      <c r="E57" s="2">
        <v>1404</v>
      </c>
      <c r="F57" s="2">
        <v>18</v>
      </c>
      <c r="G57" s="2">
        <v>72</v>
      </c>
      <c r="H57" s="2">
        <v>0</v>
      </c>
      <c r="I57" s="2">
        <v>90</v>
      </c>
      <c r="J57" s="2" t="s">
        <v>256</v>
      </c>
      <c r="K57" s="2" t="s">
        <v>256</v>
      </c>
      <c r="L57" s="2" t="s">
        <v>256</v>
      </c>
      <c r="M57" s="2">
        <v>994</v>
      </c>
      <c r="N57" s="5">
        <v>0.70747330960854093</v>
      </c>
    </row>
    <row r="58" spans="1:14" x14ac:dyDescent="0.2">
      <c r="A58" t="s">
        <v>474</v>
      </c>
      <c r="B58" t="s">
        <v>785</v>
      </c>
      <c r="C58" t="s">
        <v>786</v>
      </c>
      <c r="D58" s="9">
        <v>44</v>
      </c>
      <c r="E58" s="2">
        <v>4511</v>
      </c>
      <c r="F58" s="2">
        <v>12</v>
      </c>
      <c r="G58" s="2">
        <v>71</v>
      </c>
      <c r="H58" s="2" t="s">
        <v>256</v>
      </c>
      <c r="I58" s="2">
        <v>83</v>
      </c>
      <c r="J58" s="2" t="s">
        <v>256</v>
      </c>
      <c r="K58" s="2">
        <v>1596</v>
      </c>
      <c r="L58" s="2" t="s">
        <v>256</v>
      </c>
      <c r="M58" s="2">
        <v>1596</v>
      </c>
      <c r="N58" s="5">
        <v>0.35348837209302325</v>
      </c>
    </row>
    <row r="59" spans="1:14" x14ac:dyDescent="0.2">
      <c r="A59" t="s">
        <v>1034</v>
      </c>
      <c r="B59" t="s">
        <v>792</v>
      </c>
      <c r="C59" t="s">
        <v>793</v>
      </c>
      <c r="D59" s="9">
        <v>22</v>
      </c>
      <c r="E59" s="2">
        <v>1088</v>
      </c>
      <c r="F59" s="2">
        <v>15</v>
      </c>
      <c r="G59" s="2">
        <v>128</v>
      </c>
      <c r="H59" s="2">
        <v>5</v>
      </c>
      <c r="I59" s="2">
        <v>148</v>
      </c>
      <c r="J59" s="2">
        <v>210</v>
      </c>
      <c r="K59" s="2">
        <v>1625</v>
      </c>
      <c r="L59" s="2">
        <v>30</v>
      </c>
      <c r="M59" s="2">
        <v>1865</v>
      </c>
      <c r="N59" s="5">
        <v>1.6622103386809268</v>
      </c>
    </row>
    <row r="60" spans="1:14" x14ac:dyDescent="0.2">
      <c r="A60" t="s">
        <v>1948</v>
      </c>
      <c r="B60" t="s">
        <v>801</v>
      </c>
      <c r="C60" t="s">
        <v>802</v>
      </c>
      <c r="D60" s="9">
        <v>30</v>
      </c>
      <c r="E60" s="2">
        <v>499</v>
      </c>
      <c r="F60" s="2">
        <v>89</v>
      </c>
      <c r="G60" s="2">
        <v>11</v>
      </c>
      <c r="H60" s="2">
        <v>0</v>
      </c>
      <c r="I60" s="2">
        <v>100</v>
      </c>
      <c r="J60" s="2">
        <v>579</v>
      </c>
      <c r="K60" s="2">
        <v>157</v>
      </c>
      <c r="L60" s="2">
        <v>0</v>
      </c>
      <c r="M60" s="2">
        <v>736</v>
      </c>
      <c r="N60" s="5">
        <v>1.0839469808541973</v>
      </c>
    </row>
    <row r="61" spans="1:14" x14ac:dyDescent="0.2">
      <c r="A61" t="s">
        <v>1627</v>
      </c>
      <c r="B61" t="s">
        <v>811</v>
      </c>
      <c r="C61" t="s">
        <v>812</v>
      </c>
      <c r="D61" s="9">
        <v>19.692307692307693</v>
      </c>
      <c r="E61" s="2">
        <v>2073</v>
      </c>
      <c r="F61" s="2">
        <v>5</v>
      </c>
      <c r="G61" s="2">
        <v>30</v>
      </c>
      <c r="H61" s="2">
        <v>3</v>
      </c>
      <c r="I61" s="2">
        <v>38</v>
      </c>
      <c r="J61" s="2" t="s">
        <v>256</v>
      </c>
      <c r="K61" s="2">
        <v>250</v>
      </c>
      <c r="L61" s="2">
        <v>20</v>
      </c>
      <c r="M61" s="2">
        <v>270</v>
      </c>
      <c r="N61" s="5">
        <v>0.13062409288824384</v>
      </c>
    </row>
    <row r="62" spans="1:14" x14ac:dyDescent="0.2">
      <c r="A62" t="s">
        <v>784</v>
      </c>
      <c r="B62" t="s">
        <v>818</v>
      </c>
      <c r="C62" t="s">
        <v>819</v>
      </c>
      <c r="D62" s="9">
        <v>31.557692307692307</v>
      </c>
      <c r="E62" s="2">
        <v>796</v>
      </c>
      <c r="F62" s="2">
        <v>17</v>
      </c>
      <c r="G62" s="2">
        <v>265</v>
      </c>
      <c r="H62" s="2">
        <v>0</v>
      </c>
      <c r="I62" s="2">
        <v>282</v>
      </c>
      <c r="J62" s="2">
        <v>253</v>
      </c>
      <c r="K62" s="2">
        <v>2008</v>
      </c>
      <c r="L62" s="2">
        <v>0</v>
      </c>
      <c r="M62" s="2">
        <v>2261</v>
      </c>
      <c r="N62" s="5">
        <v>2.9671916010498687</v>
      </c>
    </row>
    <row r="63" spans="1:14" x14ac:dyDescent="0.2">
      <c r="A63" t="s">
        <v>1714</v>
      </c>
      <c r="B63" t="s">
        <v>827</v>
      </c>
      <c r="C63" t="s">
        <v>828</v>
      </c>
      <c r="D63" s="9">
        <v>17.5</v>
      </c>
      <c r="E63" s="2">
        <v>918</v>
      </c>
      <c r="F63" s="2">
        <v>17</v>
      </c>
      <c r="G63" s="2">
        <v>8</v>
      </c>
      <c r="H63" s="2">
        <v>0</v>
      </c>
      <c r="I63" s="2">
        <v>25</v>
      </c>
      <c r="J63" s="2">
        <v>136</v>
      </c>
      <c r="K63" s="2">
        <v>40</v>
      </c>
      <c r="L63" s="2">
        <v>0</v>
      </c>
      <c r="M63" s="2">
        <v>176</v>
      </c>
      <c r="N63" s="5">
        <v>0.17221135029354206</v>
      </c>
    </row>
    <row r="64" spans="1:14" x14ac:dyDescent="0.2">
      <c r="A64" t="s">
        <v>791</v>
      </c>
      <c r="B64" t="s">
        <v>836</v>
      </c>
      <c r="C64" t="s">
        <v>837</v>
      </c>
      <c r="D64" s="9" t="s">
        <v>254</v>
      </c>
      <c r="E64" s="2">
        <v>427</v>
      </c>
      <c r="F64" s="2" t="s">
        <v>254</v>
      </c>
      <c r="G64" s="2" t="s">
        <v>254</v>
      </c>
      <c r="H64" s="2" t="s">
        <v>254</v>
      </c>
      <c r="I64" s="2" t="s">
        <v>254</v>
      </c>
      <c r="J64" s="2" t="s">
        <v>254</v>
      </c>
      <c r="K64" s="2" t="s">
        <v>254</v>
      </c>
      <c r="L64" s="2" t="s">
        <v>254</v>
      </c>
      <c r="M64" s="2" t="s">
        <v>254</v>
      </c>
      <c r="N64" s="5" t="s">
        <v>255</v>
      </c>
    </row>
    <row r="65" spans="1:14" x14ac:dyDescent="0.2">
      <c r="A65" t="s">
        <v>1205</v>
      </c>
      <c r="B65" t="s">
        <v>843</v>
      </c>
      <c r="C65" t="s">
        <v>844</v>
      </c>
      <c r="D65" s="9">
        <v>24</v>
      </c>
      <c r="E65" s="2">
        <v>2002</v>
      </c>
      <c r="F65" s="2">
        <v>11</v>
      </c>
      <c r="G65" s="2">
        <v>66</v>
      </c>
      <c r="H65" s="2">
        <v>0</v>
      </c>
      <c r="I65" s="2">
        <v>77</v>
      </c>
      <c r="J65" s="2">
        <v>207</v>
      </c>
      <c r="K65" s="2">
        <v>426</v>
      </c>
      <c r="L65" s="2">
        <v>0</v>
      </c>
      <c r="M65" s="2">
        <v>633</v>
      </c>
      <c r="N65" s="5">
        <v>0.29844413012729842</v>
      </c>
    </row>
    <row r="66" spans="1:14" x14ac:dyDescent="0.2">
      <c r="A66" t="s">
        <v>800</v>
      </c>
      <c r="B66" t="s">
        <v>850</v>
      </c>
      <c r="C66" t="s">
        <v>851</v>
      </c>
      <c r="D66" s="9">
        <v>14</v>
      </c>
      <c r="E66" s="2">
        <v>421</v>
      </c>
      <c r="F66" s="2" t="s">
        <v>256</v>
      </c>
      <c r="G66" s="2" t="s">
        <v>256</v>
      </c>
      <c r="H66" s="2" t="s">
        <v>256</v>
      </c>
      <c r="I66" s="2">
        <v>2</v>
      </c>
      <c r="J66" s="2" t="s">
        <v>256</v>
      </c>
      <c r="K66" s="2" t="s">
        <v>256</v>
      </c>
      <c r="L66" s="2" t="s">
        <v>256</v>
      </c>
      <c r="M66" s="2">
        <v>80</v>
      </c>
      <c r="N66" s="5">
        <v>0.24767801857585139</v>
      </c>
    </row>
    <row r="67" spans="1:14" x14ac:dyDescent="0.2">
      <c r="A67" t="s">
        <v>810</v>
      </c>
      <c r="B67" t="s">
        <v>859</v>
      </c>
      <c r="C67" t="s">
        <v>860</v>
      </c>
      <c r="D67" s="9">
        <v>31</v>
      </c>
      <c r="E67" s="2">
        <v>3041</v>
      </c>
      <c r="F67" s="2">
        <v>26</v>
      </c>
      <c r="G67" s="2">
        <v>137</v>
      </c>
      <c r="H67" s="2">
        <v>43</v>
      </c>
      <c r="I67" s="2">
        <v>206</v>
      </c>
      <c r="J67" s="2">
        <v>349</v>
      </c>
      <c r="K67" s="2">
        <v>2318</v>
      </c>
      <c r="L67" s="2">
        <v>279</v>
      </c>
      <c r="M67" s="2">
        <v>2946</v>
      </c>
      <c r="N67" s="5">
        <v>0.97873754152823922</v>
      </c>
    </row>
    <row r="68" spans="1:14" x14ac:dyDescent="0.2">
      <c r="A68" t="s">
        <v>817</v>
      </c>
      <c r="B68" t="s">
        <v>869</v>
      </c>
      <c r="C68" t="s">
        <v>870</v>
      </c>
      <c r="D68" s="9">
        <v>42</v>
      </c>
      <c r="E68" s="2">
        <v>4497.75</v>
      </c>
      <c r="F68" s="2">
        <v>2</v>
      </c>
      <c r="G68" s="2">
        <v>88</v>
      </c>
      <c r="H68" s="2">
        <v>0</v>
      </c>
      <c r="I68" s="2">
        <v>90</v>
      </c>
      <c r="J68" s="2">
        <v>161</v>
      </c>
      <c r="K68" s="2">
        <v>1294</v>
      </c>
      <c r="L68" s="2">
        <v>0</v>
      </c>
      <c r="M68" s="2">
        <v>1455</v>
      </c>
      <c r="N68" s="5">
        <v>0.32492184010719072</v>
      </c>
    </row>
    <row r="69" spans="1:14" x14ac:dyDescent="0.2">
      <c r="A69" t="s">
        <v>826</v>
      </c>
      <c r="B69" t="s">
        <v>878</v>
      </c>
      <c r="C69" t="s">
        <v>879</v>
      </c>
      <c r="D69" s="64" t="s">
        <v>254</v>
      </c>
      <c r="E69" s="2">
        <v>699.65000000000009</v>
      </c>
      <c r="F69" s="2" t="s">
        <v>254</v>
      </c>
      <c r="G69" s="2" t="s">
        <v>254</v>
      </c>
      <c r="H69" s="2" t="s">
        <v>254</v>
      </c>
      <c r="I69" s="2" t="s">
        <v>254</v>
      </c>
      <c r="J69" s="2" t="s">
        <v>254</v>
      </c>
      <c r="K69" s="2" t="s">
        <v>254</v>
      </c>
      <c r="L69" s="2" t="s">
        <v>254</v>
      </c>
      <c r="M69" s="2" t="s">
        <v>254</v>
      </c>
      <c r="N69" s="5" t="s">
        <v>255</v>
      </c>
    </row>
    <row r="70" spans="1:14" x14ac:dyDescent="0.2">
      <c r="A70" t="s">
        <v>835</v>
      </c>
      <c r="B70" t="s">
        <v>887</v>
      </c>
      <c r="C70" t="s">
        <v>888</v>
      </c>
      <c r="D70" s="9">
        <v>57</v>
      </c>
      <c r="E70" s="2">
        <v>4797.5999999999995</v>
      </c>
      <c r="F70" s="2">
        <v>51</v>
      </c>
      <c r="G70" s="2">
        <v>242</v>
      </c>
      <c r="H70" s="2">
        <v>36</v>
      </c>
      <c r="I70" s="2">
        <v>329</v>
      </c>
      <c r="J70" s="2">
        <v>706</v>
      </c>
      <c r="K70" s="2">
        <v>3766</v>
      </c>
      <c r="L70" s="2">
        <v>108</v>
      </c>
      <c r="M70" s="2">
        <v>4580</v>
      </c>
      <c r="N70" s="5">
        <v>0.9587607284906845</v>
      </c>
    </row>
    <row r="71" spans="1:14" x14ac:dyDescent="0.2">
      <c r="A71" t="s">
        <v>842</v>
      </c>
      <c r="B71" t="s">
        <v>897</v>
      </c>
      <c r="C71" t="s">
        <v>898</v>
      </c>
      <c r="D71" s="9">
        <v>37</v>
      </c>
      <c r="E71" s="2">
        <v>3373</v>
      </c>
      <c r="F71" s="2">
        <v>123</v>
      </c>
      <c r="G71" s="2">
        <v>124</v>
      </c>
      <c r="H71" s="2">
        <v>5</v>
      </c>
      <c r="I71" s="2">
        <v>252</v>
      </c>
      <c r="J71" s="2">
        <v>810</v>
      </c>
      <c r="K71" s="2">
        <v>1098</v>
      </c>
      <c r="L71" s="2">
        <v>42</v>
      </c>
      <c r="M71" s="2">
        <v>1950</v>
      </c>
      <c r="N71" s="5">
        <v>0.57471264367816088</v>
      </c>
    </row>
    <row r="72" spans="1:14" x14ac:dyDescent="0.2">
      <c r="A72" t="s">
        <v>290</v>
      </c>
      <c r="B72" t="s">
        <v>908</v>
      </c>
      <c r="C72" t="s">
        <v>909</v>
      </c>
      <c r="D72" s="9">
        <v>29</v>
      </c>
      <c r="E72" s="2">
        <v>3539</v>
      </c>
      <c r="F72" s="2">
        <v>32</v>
      </c>
      <c r="G72" s="2">
        <v>203</v>
      </c>
      <c r="H72" s="2" t="s">
        <v>256</v>
      </c>
      <c r="I72" s="2">
        <v>235</v>
      </c>
      <c r="J72" s="2">
        <v>506</v>
      </c>
      <c r="K72" s="2">
        <v>4470</v>
      </c>
      <c r="L72" s="2" t="s">
        <v>256</v>
      </c>
      <c r="M72" s="2">
        <v>4976</v>
      </c>
      <c r="N72" s="5">
        <v>1.4076379066478077</v>
      </c>
    </row>
    <row r="73" spans="1:14" x14ac:dyDescent="0.2">
      <c r="A73" t="s">
        <v>849</v>
      </c>
      <c r="B73" t="s">
        <v>918</v>
      </c>
      <c r="C73" t="s">
        <v>919</v>
      </c>
      <c r="D73" s="9">
        <v>37.07692307692308</v>
      </c>
      <c r="E73" s="2">
        <v>4711.5</v>
      </c>
      <c r="F73" s="2">
        <v>30</v>
      </c>
      <c r="G73" s="2">
        <v>94</v>
      </c>
      <c r="H73" s="2">
        <v>0</v>
      </c>
      <c r="I73" s="2">
        <v>124</v>
      </c>
      <c r="J73" s="2">
        <v>458</v>
      </c>
      <c r="K73" s="2">
        <v>1351</v>
      </c>
      <c r="L73" s="2">
        <v>0</v>
      </c>
      <c r="M73" s="2">
        <v>1809</v>
      </c>
      <c r="N73" s="5">
        <v>0.38221001478977396</v>
      </c>
    </row>
    <row r="74" spans="1:14" x14ac:dyDescent="0.2">
      <c r="A74" t="s">
        <v>868</v>
      </c>
      <c r="B74" t="s">
        <v>929</v>
      </c>
      <c r="C74" t="s">
        <v>930</v>
      </c>
      <c r="D74" s="9">
        <v>27</v>
      </c>
      <c r="E74" s="2">
        <v>1957</v>
      </c>
      <c r="F74" s="2" t="s">
        <v>256</v>
      </c>
      <c r="G74" s="2" t="s">
        <v>256</v>
      </c>
      <c r="H74" s="2" t="s">
        <v>256</v>
      </c>
      <c r="I74" s="2">
        <v>68</v>
      </c>
      <c r="J74" s="2" t="s">
        <v>256</v>
      </c>
      <c r="K74" s="2" t="s">
        <v>256</v>
      </c>
      <c r="L74" s="2" t="s">
        <v>256</v>
      </c>
      <c r="M74" s="2">
        <v>1642</v>
      </c>
      <c r="N74" s="5">
        <v>0.84726522187822495</v>
      </c>
    </row>
    <row r="75" spans="1:14" x14ac:dyDescent="0.2">
      <c r="A75" t="s">
        <v>896</v>
      </c>
      <c r="B75" t="s">
        <v>940</v>
      </c>
      <c r="C75" t="s">
        <v>941</v>
      </c>
      <c r="D75" s="9">
        <v>30.326923076923077</v>
      </c>
      <c r="E75" s="2">
        <v>2933</v>
      </c>
      <c r="F75" s="2">
        <v>34</v>
      </c>
      <c r="G75" s="2">
        <v>115</v>
      </c>
      <c r="H75" s="2">
        <v>2</v>
      </c>
      <c r="I75" s="2">
        <v>151</v>
      </c>
      <c r="J75" s="2">
        <v>148</v>
      </c>
      <c r="K75" s="2">
        <v>1645</v>
      </c>
      <c r="L75" s="2">
        <v>12</v>
      </c>
      <c r="M75" s="2">
        <v>1805</v>
      </c>
      <c r="N75" s="5">
        <v>0.61103588354773186</v>
      </c>
    </row>
    <row r="76" spans="1:14" x14ac:dyDescent="0.2">
      <c r="A76" t="s">
        <v>669</v>
      </c>
      <c r="B76" t="s">
        <v>950</v>
      </c>
      <c r="C76" t="s">
        <v>951</v>
      </c>
      <c r="D76" s="9" t="s">
        <v>254</v>
      </c>
      <c r="E76" s="2">
        <v>1324</v>
      </c>
      <c r="F76" s="2" t="s">
        <v>254</v>
      </c>
      <c r="G76" s="2" t="s">
        <v>254</v>
      </c>
      <c r="H76" s="2" t="s">
        <v>254</v>
      </c>
      <c r="I76" s="2" t="s">
        <v>254</v>
      </c>
      <c r="J76" s="2" t="s">
        <v>254</v>
      </c>
      <c r="K76" s="2" t="s">
        <v>254</v>
      </c>
      <c r="L76" s="2" t="s">
        <v>254</v>
      </c>
      <c r="M76" s="2" t="s">
        <v>254</v>
      </c>
      <c r="N76" s="5" t="s">
        <v>255</v>
      </c>
    </row>
    <row r="77" spans="1:14" x14ac:dyDescent="0.2">
      <c r="A77" t="s">
        <v>774</v>
      </c>
      <c r="B77" t="s">
        <v>959</v>
      </c>
      <c r="C77" t="s">
        <v>960</v>
      </c>
      <c r="D77" s="9" t="s">
        <v>254</v>
      </c>
      <c r="E77" s="2">
        <v>512</v>
      </c>
      <c r="F77" s="2" t="s">
        <v>254</v>
      </c>
      <c r="G77" s="2" t="s">
        <v>254</v>
      </c>
      <c r="H77" s="2" t="s">
        <v>254</v>
      </c>
      <c r="I77" s="2" t="s">
        <v>254</v>
      </c>
      <c r="J77" s="2" t="s">
        <v>254</v>
      </c>
      <c r="K77" s="2" t="s">
        <v>254</v>
      </c>
      <c r="L77" s="2" t="s">
        <v>254</v>
      </c>
      <c r="M77" s="2" t="s">
        <v>254</v>
      </c>
      <c r="N77" s="5" t="s">
        <v>255</v>
      </c>
    </row>
    <row r="78" spans="1:14" x14ac:dyDescent="0.2">
      <c r="A78" t="s">
        <v>907</v>
      </c>
      <c r="B78" t="s">
        <v>966</v>
      </c>
      <c r="C78" t="s">
        <v>967</v>
      </c>
      <c r="D78" s="9">
        <v>12.346153846153847</v>
      </c>
      <c r="E78" s="2">
        <v>945</v>
      </c>
      <c r="F78" s="2">
        <v>3</v>
      </c>
      <c r="G78" s="2">
        <v>13</v>
      </c>
      <c r="H78" s="2">
        <v>6</v>
      </c>
      <c r="I78" s="2">
        <v>22</v>
      </c>
      <c r="J78" s="2">
        <v>16</v>
      </c>
      <c r="K78" s="2">
        <v>82</v>
      </c>
      <c r="L78" s="2">
        <v>11</v>
      </c>
      <c r="M78" s="2">
        <v>109</v>
      </c>
      <c r="N78" s="5">
        <v>0.10531400966183575</v>
      </c>
    </row>
    <row r="79" spans="1:14" x14ac:dyDescent="0.2">
      <c r="A79" t="s">
        <v>973</v>
      </c>
      <c r="B79" t="s">
        <v>974</v>
      </c>
      <c r="C79" t="s">
        <v>975</v>
      </c>
      <c r="D79" s="9">
        <v>17</v>
      </c>
      <c r="E79" s="2">
        <v>5008</v>
      </c>
      <c r="F79" s="2">
        <v>30</v>
      </c>
      <c r="G79" s="2">
        <v>94</v>
      </c>
      <c r="H79" s="2" t="s">
        <v>256</v>
      </c>
      <c r="I79" s="2">
        <v>124</v>
      </c>
      <c r="J79" s="2">
        <v>447</v>
      </c>
      <c r="K79" s="2">
        <v>1945</v>
      </c>
      <c r="L79" s="2" t="s">
        <v>256</v>
      </c>
      <c r="M79" s="2">
        <v>2392</v>
      </c>
      <c r="N79" s="5">
        <v>0.47754042723098422</v>
      </c>
    </row>
    <row r="80" spans="1:14" x14ac:dyDescent="0.2">
      <c r="A80" t="s">
        <v>928</v>
      </c>
      <c r="B80" t="s">
        <v>984</v>
      </c>
      <c r="C80" t="s">
        <v>985</v>
      </c>
      <c r="D80" s="9">
        <v>37.307692307692307</v>
      </c>
      <c r="E80" s="2">
        <v>8023</v>
      </c>
      <c r="F80" s="2">
        <v>52</v>
      </c>
      <c r="G80" s="2">
        <v>118</v>
      </c>
      <c r="H80" s="2" t="s">
        <v>256</v>
      </c>
      <c r="I80" s="2">
        <v>170</v>
      </c>
      <c r="J80" s="2">
        <v>693</v>
      </c>
      <c r="K80" s="2">
        <v>2353</v>
      </c>
      <c r="L80" s="2" t="s">
        <v>256</v>
      </c>
      <c r="M80" s="2">
        <v>3046</v>
      </c>
      <c r="N80" s="5">
        <v>0.37956386292834893</v>
      </c>
    </row>
    <row r="81" spans="1:14" x14ac:dyDescent="0.2">
      <c r="A81" t="s">
        <v>1084</v>
      </c>
      <c r="B81" t="s">
        <v>991</v>
      </c>
      <c r="C81" t="s">
        <v>992</v>
      </c>
      <c r="D81" s="9">
        <v>31.384615384615383</v>
      </c>
      <c r="E81" s="2">
        <v>3409</v>
      </c>
      <c r="F81" s="2">
        <v>6</v>
      </c>
      <c r="G81" s="2">
        <v>64</v>
      </c>
      <c r="H81" s="2">
        <v>20</v>
      </c>
      <c r="I81" s="2">
        <v>90</v>
      </c>
      <c r="J81" s="2">
        <v>125</v>
      </c>
      <c r="K81" s="2">
        <v>920</v>
      </c>
      <c r="L81" s="2">
        <v>136</v>
      </c>
      <c r="M81" s="2">
        <v>1181</v>
      </c>
      <c r="N81" s="5">
        <v>0.34271619268717352</v>
      </c>
    </row>
    <row r="82" spans="1:14" x14ac:dyDescent="0.2">
      <c r="A82" t="s">
        <v>436</v>
      </c>
      <c r="B82" t="s">
        <v>1000</v>
      </c>
      <c r="C82" t="s">
        <v>1001</v>
      </c>
      <c r="D82" s="9">
        <v>39</v>
      </c>
      <c r="E82" s="2">
        <v>794</v>
      </c>
      <c r="F82" s="2">
        <v>40</v>
      </c>
      <c r="G82" s="2">
        <v>60</v>
      </c>
      <c r="H82" s="2">
        <v>4</v>
      </c>
      <c r="I82" s="2">
        <v>104</v>
      </c>
      <c r="J82" s="2">
        <v>1385</v>
      </c>
      <c r="K82" s="2">
        <v>1895</v>
      </c>
      <c r="L82" s="2">
        <v>18</v>
      </c>
      <c r="M82" s="2">
        <v>3298</v>
      </c>
      <c r="N82" s="5">
        <v>4.066584463625154</v>
      </c>
    </row>
    <row r="83" spans="1:14" x14ac:dyDescent="0.2">
      <c r="A83" t="s">
        <v>958</v>
      </c>
      <c r="B83" t="s">
        <v>1010</v>
      </c>
      <c r="C83" t="s">
        <v>1011</v>
      </c>
      <c r="D83" s="9">
        <v>29</v>
      </c>
      <c r="E83" s="2">
        <v>1164</v>
      </c>
      <c r="F83" s="2">
        <v>269</v>
      </c>
      <c r="G83" s="2">
        <v>87</v>
      </c>
      <c r="H83" s="2">
        <v>13</v>
      </c>
      <c r="I83" s="2">
        <v>369</v>
      </c>
      <c r="J83" s="2">
        <v>919</v>
      </c>
      <c r="K83" s="2">
        <v>1454</v>
      </c>
      <c r="L83" s="2">
        <v>92</v>
      </c>
      <c r="M83" s="2">
        <v>2465</v>
      </c>
      <c r="N83" s="5">
        <v>1.939417781274587</v>
      </c>
    </row>
    <row r="84" spans="1:14" x14ac:dyDescent="0.2">
      <c r="A84" t="s">
        <v>373</v>
      </c>
      <c r="B84" t="s">
        <v>1016</v>
      </c>
      <c r="C84" t="s">
        <v>1017</v>
      </c>
      <c r="D84" s="9">
        <v>22.884615384615383</v>
      </c>
      <c r="E84" s="2">
        <v>1814</v>
      </c>
      <c r="F84" s="2">
        <v>7</v>
      </c>
      <c r="G84" s="2">
        <v>13</v>
      </c>
      <c r="H84" s="2">
        <v>1</v>
      </c>
      <c r="I84" s="2">
        <v>21</v>
      </c>
      <c r="J84" s="2">
        <v>71</v>
      </c>
      <c r="K84" s="2">
        <v>245</v>
      </c>
      <c r="L84" s="2">
        <v>18</v>
      </c>
      <c r="M84" s="2">
        <v>854</v>
      </c>
      <c r="N84" s="5">
        <v>0.44317592112091336</v>
      </c>
    </row>
    <row r="85" spans="1:14" x14ac:dyDescent="0.2">
      <c r="A85" t="s">
        <v>965</v>
      </c>
      <c r="B85" t="s">
        <v>1026</v>
      </c>
      <c r="C85" t="s">
        <v>1027</v>
      </c>
      <c r="D85" s="9" t="s">
        <v>254</v>
      </c>
      <c r="E85" s="2">
        <v>935</v>
      </c>
      <c r="F85" s="2" t="s">
        <v>254</v>
      </c>
      <c r="G85" s="2" t="s">
        <v>254</v>
      </c>
      <c r="H85" s="2" t="s">
        <v>254</v>
      </c>
      <c r="I85" s="2" t="s">
        <v>254</v>
      </c>
      <c r="J85" s="2" t="s">
        <v>254</v>
      </c>
      <c r="K85" s="2" t="s">
        <v>254</v>
      </c>
      <c r="L85" s="2" t="s">
        <v>254</v>
      </c>
      <c r="M85" s="2" t="s">
        <v>254</v>
      </c>
      <c r="N85" s="5" t="s">
        <v>255</v>
      </c>
    </row>
    <row r="86" spans="1:14" x14ac:dyDescent="0.2">
      <c r="A86" t="s">
        <v>1073</v>
      </c>
      <c r="B86" t="s">
        <v>1035</v>
      </c>
      <c r="C86" t="s">
        <v>1036</v>
      </c>
      <c r="D86" s="9">
        <v>40</v>
      </c>
      <c r="E86" s="2">
        <v>2156</v>
      </c>
      <c r="F86" s="2">
        <v>25</v>
      </c>
      <c r="G86" s="2">
        <v>25</v>
      </c>
      <c r="H86" s="2">
        <v>6</v>
      </c>
      <c r="I86" s="2">
        <v>56</v>
      </c>
      <c r="J86" s="2">
        <v>303</v>
      </c>
      <c r="K86" s="2">
        <v>328</v>
      </c>
      <c r="L86" s="2">
        <v>72</v>
      </c>
      <c r="M86" s="2">
        <v>703</v>
      </c>
      <c r="N86" s="5">
        <v>0.35812531839021905</v>
      </c>
    </row>
    <row r="87" spans="1:14" x14ac:dyDescent="0.2">
      <c r="A87" t="s">
        <v>1979</v>
      </c>
      <c r="B87" t="s">
        <v>1045</v>
      </c>
      <c r="C87" t="s">
        <v>1046</v>
      </c>
      <c r="D87" s="9" t="s">
        <v>254</v>
      </c>
      <c r="E87" s="2">
        <v>1375</v>
      </c>
      <c r="F87" s="2" t="s">
        <v>254</v>
      </c>
      <c r="G87" s="2" t="s">
        <v>254</v>
      </c>
      <c r="H87" s="2" t="s">
        <v>254</v>
      </c>
      <c r="I87" s="2" t="s">
        <v>254</v>
      </c>
      <c r="J87" s="2" t="s">
        <v>254</v>
      </c>
      <c r="K87" s="2" t="s">
        <v>254</v>
      </c>
      <c r="L87" s="2" t="s">
        <v>254</v>
      </c>
      <c r="M87" s="2" t="s">
        <v>254</v>
      </c>
      <c r="N87" s="5" t="s">
        <v>255</v>
      </c>
    </row>
    <row r="88" spans="1:14" x14ac:dyDescent="0.2">
      <c r="A88" t="s">
        <v>858</v>
      </c>
      <c r="B88" t="s">
        <v>1052</v>
      </c>
      <c r="C88" t="s">
        <v>1053</v>
      </c>
      <c r="D88" s="9">
        <v>37</v>
      </c>
      <c r="E88" s="2">
        <v>10473</v>
      </c>
      <c r="F88" s="2" t="s">
        <v>256</v>
      </c>
      <c r="G88" s="2">
        <v>969</v>
      </c>
      <c r="H88" s="2" t="s">
        <v>256</v>
      </c>
      <c r="I88" s="2">
        <v>1217</v>
      </c>
      <c r="J88" s="2" t="s">
        <v>256</v>
      </c>
      <c r="K88" s="2" t="s">
        <v>256</v>
      </c>
      <c r="L88" s="2" t="s">
        <v>256</v>
      </c>
      <c r="M88" s="2">
        <v>15800</v>
      </c>
      <c r="N88" s="5">
        <v>1.4551482777675446</v>
      </c>
    </row>
    <row r="89" spans="1:14" x14ac:dyDescent="0.2">
      <c r="A89" t="s">
        <v>630</v>
      </c>
      <c r="B89" t="s">
        <v>1063</v>
      </c>
      <c r="C89" t="s">
        <v>1064</v>
      </c>
      <c r="D89" s="9">
        <v>38</v>
      </c>
      <c r="E89" s="2">
        <v>4363</v>
      </c>
      <c r="F89" s="2">
        <v>101</v>
      </c>
      <c r="G89" s="2">
        <v>70</v>
      </c>
      <c r="H89" s="2">
        <v>1</v>
      </c>
      <c r="I89" s="2">
        <v>172</v>
      </c>
      <c r="J89" s="2">
        <v>2442</v>
      </c>
      <c r="K89" s="2">
        <v>2342</v>
      </c>
      <c r="L89" s="2">
        <v>5</v>
      </c>
      <c r="M89" s="2">
        <v>4789</v>
      </c>
      <c r="N89" s="5">
        <v>1.0906399453427464</v>
      </c>
    </row>
    <row r="90" spans="1:14" x14ac:dyDescent="0.2">
      <c r="A90" t="s">
        <v>990</v>
      </c>
      <c r="B90" t="s">
        <v>1074</v>
      </c>
      <c r="C90" t="s">
        <v>1075</v>
      </c>
      <c r="D90" s="9">
        <v>30.057692307692307</v>
      </c>
      <c r="E90" s="2">
        <v>2010</v>
      </c>
      <c r="F90" s="2">
        <v>68</v>
      </c>
      <c r="G90" s="2">
        <v>67</v>
      </c>
      <c r="H90" s="2" t="s">
        <v>256</v>
      </c>
      <c r="I90" s="2">
        <v>135</v>
      </c>
      <c r="J90" s="2" t="s">
        <v>256</v>
      </c>
      <c r="K90" s="2" t="s">
        <v>256</v>
      </c>
      <c r="L90" s="2" t="s">
        <v>256</v>
      </c>
      <c r="M90" s="2">
        <v>2653</v>
      </c>
      <c r="N90" s="5">
        <v>1.670654911838791</v>
      </c>
    </row>
    <row r="91" spans="1:14" x14ac:dyDescent="0.2">
      <c r="A91" t="s">
        <v>353</v>
      </c>
      <c r="B91" t="s">
        <v>1085</v>
      </c>
      <c r="C91" t="s">
        <v>1086</v>
      </c>
      <c r="D91" s="9">
        <v>50.192307692307693</v>
      </c>
      <c r="E91" s="2">
        <v>8482</v>
      </c>
      <c r="F91" s="2">
        <v>121</v>
      </c>
      <c r="G91" s="2">
        <v>476</v>
      </c>
      <c r="H91" s="2">
        <v>24</v>
      </c>
      <c r="I91" s="2">
        <v>621</v>
      </c>
      <c r="J91" s="2">
        <v>3636</v>
      </c>
      <c r="K91" s="2">
        <v>16692</v>
      </c>
      <c r="L91" s="2">
        <v>150</v>
      </c>
      <c r="M91" s="2">
        <v>20478</v>
      </c>
      <c r="N91" s="5">
        <v>2.4103107344632768</v>
      </c>
    </row>
    <row r="92" spans="1:14" x14ac:dyDescent="0.2">
      <c r="A92" t="s">
        <v>1698</v>
      </c>
      <c r="B92" t="s">
        <v>1094</v>
      </c>
      <c r="C92" t="s">
        <v>1095</v>
      </c>
      <c r="D92" s="9">
        <v>21</v>
      </c>
      <c r="E92" s="2">
        <v>695</v>
      </c>
      <c r="F92" s="2">
        <v>18</v>
      </c>
      <c r="G92" s="2">
        <v>30</v>
      </c>
      <c r="H92" s="2" t="s">
        <v>256</v>
      </c>
      <c r="I92" s="2">
        <v>48</v>
      </c>
      <c r="J92" s="2">
        <v>177</v>
      </c>
      <c r="K92" s="2">
        <v>566</v>
      </c>
      <c r="L92" s="2" t="s">
        <v>256</v>
      </c>
      <c r="M92" s="2">
        <v>743</v>
      </c>
      <c r="N92" s="5">
        <v>0.99731543624161079</v>
      </c>
    </row>
    <row r="93" spans="1:14" x14ac:dyDescent="0.2">
      <c r="A93" t="s">
        <v>1131</v>
      </c>
      <c r="B93" t="s">
        <v>1101</v>
      </c>
      <c r="C93" t="s">
        <v>1102</v>
      </c>
      <c r="D93" s="9">
        <v>53</v>
      </c>
      <c r="E93" s="2">
        <v>10275</v>
      </c>
      <c r="F93" s="2">
        <v>133</v>
      </c>
      <c r="G93" s="2">
        <v>228</v>
      </c>
      <c r="H93" s="2">
        <v>65</v>
      </c>
      <c r="I93" s="2">
        <v>426</v>
      </c>
      <c r="J93" s="2">
        <v>685</v>
      </c>
      <c r="K93" s="2">
        <v>3432</v>
      </c>
      <c r="L93" s="2">
        <v>325</v>
      </c>
      <c r="M93" s="2">
        <v>4442</v>
      </c>
      <c r="N93" s="5">
        <v>0.42909582689335396</v>
      </c>
    </row>
    <row r="94" spans="1:14" x14ac:dyDescent="0.2">
      <c r="A94" t="s">
        <v>1350</v>
      </c>
      <c r="B94" t="s">
        <v>1111</v>
      </c>
      <c r="C94" t="s">
        <v>1112</v>
      </c>
      <c r="D94" s="9">
        <v>13.865384615384615</v>
      </c>
      <c r="E94" s="2">
        <v>2024</v>
      </c>
      <c r="F94" s="2">
        <v>0</v>
      </c>
      <c r="G94" s="2">
        <v>22</v>
      </c>
      <c r="H94" s="2">
        <v>0</v>
      </c>
      <c r="I94" s="2">
        <v>22</v>
      </c>
      <c r="J94" s="2">
        <v>0</v>
      </c>
      <c r="K94" s="2">
        <v>122</v>
      </c>
      <c r="L94" s="2">
        <v>0</v>
      </c>
      <c r="M94" s="2">
        <v>122</v>
      </c>
      <c r="N94" s="5">
        <v>6.1616161616161617E-2</v>
      </c>
    </row>
    <row r="95" spans="1:14" x14ac:dyDescent="0.2">
      <c r="A95" t="s">
        <v>939</v>
      </c>
      <c r="B95" t="s">
        <v>1121</v>
      </c>
      <c r="C95" t="s">
        <v>1122</v>
      </c>
      <c r="D95" s="9">
        <v>24.903846153846153</v>
      </c>
      <c r="E95" s="2">
        <v>854</v>
      </c>
      <c r="F95" s="2" t="s">
        <v>256</v>
      </c>
      <c r="G95" s="2" t="s">
        <v>256</v>
      </c>
      <c r="H95" s="2" t="s">
        <v>256</v>
      </c>
      <c r="I95" s="2">
        <v>109</v>
      </c>
      <c r="J95" s="2" t="s">
        <v>256</v>
      </c>
      <c r="K95" s="2" t="s">
        <v>256</v>
      </c>
      <c r="L95" s="2" t="s">
        <v>256</v>
      </c>
      <c r="M95" s="2">
        <v>1520</v>
      </c>
      <c r="N95" s="5">
        <v>1.2656119900083265</v>
      </c>
    </row>
    <row r="96" spans="1:14" x14ac:dyDescent="0.2">
      <c r="A96" t="s">
        <v>1617</v>
      </c>
      <c r="B96" t="s">
        <v>1132</v>
      </c>
      <c r="C96" t="s">
        <v>1133</v>
      </c>
      <c r="D96" s="9">
        <v>53.865384615384613</v>
      </c>
      <c r="E96" s="2">
        <v>17732</v>
      </c>
      <c r="F96" s="2">
        <v>261</v>
      </c>
      <c r="G96" s="2">
        <v>197</v>
      </c>
      <c r="H96" s="2" t="s">
        <v>256</v>
      </c>
      <c r="I96" s="2">
        <v>458</v>
      </c>
      <c r="J96" s="2">
        <v>3877</v>
      </c>
      <c r="K96" s="2">
        <v>7040</v>
      </c>
      <c r="L96" s="2" t="s">
        <v>256</v>
      </c>
      <c r="M96" s="2">
        <v>10917</v>
      </c>
      <c r="N96" s="5">
        <v>0.61838676787130398</v>
      </c>
    </row>
    <row r="97" spans="1:14" x14ac:dyDescent="0.2">
      <c r="A97" t="s">
        <v>448</v>
      </c>
      <c r="B97" t="s">
        <v>1139</v>
      </c>
      <c r="C97" t="s">
        <v>1140</v>
      </c>
      <c r="D97" s="9">
        <v>23.576923076923077</v>
      </c>
      <c r="E97" s="2">
        <v>1537</v>
      </c>
      <c r="F97" s="2" t="s">
        <v>256</v>
      </c>
      <c r="G97" s="2" t="s">
        <v>256</v>
      </c>
      <c r="H97" s="2" t="s">
        <v>256</v>
      </c>
      <c r="I97" s="2">
        <v>69</v>
      </c>
      <c r="J97" s="2" t="s">
        <v>256</v>
      </c>
      <c r="K97" s="2" t="s">
        <v>256</v>
      </c>
      <c r="L97" s="2" t="s">
        <v>256</v>
      </c>
      <c r="M97" s="2">
        <v>822</v>
      </c>
      <c r="N97" s="5">
        <v>0.49577804583835949</v>
      </c>
    </row>
    <row r="98" spans="1:14" x14ac:dyDescent="0.2">
      <c r="A98" t="s">
        <v>949</v>
      </c>
      <c r="B98" t="s">
        <v>1148</v>
      </c>
      <c r="C98" t="s">
        <v>1149</v>
      </c>
      <c r="D98" s="9">
        <v>39</v>
      </c>
      <c r="E98" s="2">
        <v>5192</v>
      </c>
      <c r="F98" s="2">
        <v>73</v>
      </c>
      <c r="G98" s="2">
        <v>109</v>
      </c>
      <c r="H98" s="2" t="s">
        <v>256</v>
      </c>
      <c r="I98" s="2">
        <v>182</v>
      </c>
      <c r="J98" s="2">
        <v>1354</v>
      </c>
      <c r="K98" s="2">
        <v>890</v>
      </c>
      <c r="L98" s="2" t="s">
        <v>256</v>
      </c>
      <c r="M98" s="2">
        <v>2244</v>
      </c>
      <c r="N98" s="5">
        <v>0.42930935527070979</v>
      </c>
    </row>
    <row r="99" spans="1:14" x14ac:dyDescent="0.2">
      <c r="A99" t="s">
        <v>1009</v>
      </c>
      <c r="B99" t="s">
        <v>1159</v>
      </c>
      <c r="C99" t="s">
        <v>1160</v>
      </c>
      <c r="D99" s="9">
        <v>14</v>
      </c>
      <c r="E99" s="2">
        <v>1053</v>
      </c>
      <c r="F99" s="2">
        <v>48</v>
      </c>
      <c r="G99" s="2">
        <v>65</v>
      </c>
      <c r="H99" s="2">
        <v>0</v>
      </c>
      <c r="I99" s="2">
        <v>113</v>
      </c>
      <c r="J99" s="2" t="s">
        <v>256</v>
      </c>
      <c r="K99" s="2" t="s">
        <v>256</v>
      </c>
      <c r="L99" s="2" t="s">
        <v>256</v>
      </c>
      <c r="M99" s="2">
        <v>1852</v>
      </c>
      <c r="N99" s="5">
        <v>1.4971705739692804</v>
      </c>
    </row>
    <row r="100" spans="1:14" x14ac:dyDescent="0.2">
      <c r="A100" t="s">
        <v>1025</v>
      </c>
      <c r="B100" t="s">
        <v>1169</v>
      </c>
      <c r="C100" t="s">
        <v>1170</v>
      </c>
      <c r="D100" s="9">
        <v>24</v>
      </c>
      <c r="E100" s="2">
        <v>1632</v>
      </c>
      <c r="F100" s="2">
        <v>24</v>
      </c>
      <c r="G100" s="2">
        <v>140</v>
      </c>
      <c r="H100" s="2">
        <v>14</v>
      </c>
      <c r="I100" s="2">
        <v>178</v>
      </c>
      <c r="J100" s="2" t="s">
        <v>256</v>
      </c>
      <c r="K100" s="2" t="s">
        <v>256</v>
      </c>
      <c r="L100" s="2" t="s">
        <v>256</v>
      </c>
      <c r="M100" s="2">
        <v>1461</v>
      </c>
      <c r="N100" s="5">
        <v>0.84597568037058479</v>
      </c>
    </row>
    <row r="101" spans="1:14" x14ac:dyDescent="0.2">
      <c r="A101" t="s">
        <v>698</v>
      </c>
      <c r="B101" t="s">
        <v>1181</v>
      </c>
      <c r="C101" t="s">
        <v>1182</v>
      </c>
      <c r="D101" s="9">
        <v>20</v>
      </c>
      <c r="E101" s="2">
        <v>1169.5</v>
      </c>
      <c r="F101" s="2" t="s">
        <v>256</v>
      </c>
      <c r="G101" s="2" t="s">
        <v>256</v>
      </c>
      <c r="H101" s="2" t="s">
        <v>256</v>
      </c>
      <c r="I101" s="2">
        <v>0</v>
      </c>
      <c r="J101" s="2" t="s">
        <v>256</v>
      </c>
      <c r="K101" s="2" t="s">
        <v>256</v>
      </c>
      <c r="L101" s="2" t="s">
        <v>256</v>
      </c>
      <c r="M101" s="2">
        <v>0</v>
      </c>
      <c r="N101" s="5">
        <v>0</v>
      </c>
    </row>
    <row r="102" spans="1:14" x14ac:dyDescent="0.2">
      <c r="A102" t="s">
        <v>1282</v>
      </c>
      <c r="B102" t="s">
        <v>1189</v>
      </c>
      <c r="C102" t="s">
        <v>1190</v>
      </c>
      <c r="D102" s="9">
        <v>20</v>
      </c>
      <c r="E102" s="2">
        <v>1107.5</v>
      </c>
      <c r="F102" s="2">
        <v>6</v>
      </c>
      <c r="G102" s="2">
        <v>50</v>
      </c>
      <c r="H102" s="2">
        <v>0</v>
      </c>
      <c r="I102" s="2">
        <v>56</v>
      </c>
      <c r="J102" s="2" t="s">
        <v>256</v>
      </c>
      <c r="K102" s="2" t="s">
        <v>256</v>
      </c>
      <c r="L102" s="2" t="s">
        <v>256</v>
      </c>
      <c r="M102" s="2">
        <v>0</v>
      </c>
      <c r="N102" s="5">
        <v>0</v>
      </c>
    </row>
    <row r="103" spans="1:14" x14ac:dyDescent="0.2">
      <c r="A103" t="s">
        <v>1062</v>
      </c>
      <c r="B103" t="s">
        <v>1196</v>
      </c>
      <c r="C103" t="s">
        <v>1197</v>
      </c>
      <c r="D103" s="9">
        <v>19.76923076923077</v>
      </c>
      <c r="E103" s="2">
        <v>1659</v>
      </c>
      <c r="F103" s="2">
        <v>34</v>
      </c>
      <c r="G103" s="2">
        <v>5</v>
      </c>
      <c r="H103" s="2">
        <v>0</v>
      </c>
      <c r="I103" s="2">
        <v>39</v>
      </c>
      <c r="J103" s="2">
        <v>575</v>
      </c>
      <c r="K103" s="2">
        <v>80</v>
      </c>
      <c r="L103" s="2">
        <v>0</v>
      </c>
      <c r="M103" s="2">
        <v>655</v>
      </c>
      <c r="N103" s="5">
        <v>0.37949015063731173</v>
      </c>
    </row>
    <row r="104" spans="1:14" x14ac:dyDescent="0.2">
      <c r="A104" t="s">
        <v>276</v>
      </c>
      <c r="B104" t="s">
        <v>1206</v>
      </c>
      <c r="C104" t="s">
        <v>1207</v>
      </c>
      <c r="D104" s="9">
        <v>45</v>
      </c>
      <c r="E104" s="2">
        <v>7397</v>
      </c>
      <c r="F104" s="2">
        <v>140</v>
      </c>
      <c r="G104" s="2">
        <v>51</v>
      </c>
      <c r="H104" s="2">
        <v>7</v>
      </c>
      <c r="I104" s="2">
        <v>198</v>
      </c>
      <c r="J104" s="2">
        <v>2287</v>
      </c>
      <c r="K104" s="2">
        <v>1088</v>
      </c>
      <c r="L104" s="2">
        <v>95</v>
      </c>
      <c r="M104" s="2">
        <v>3470</v>
      </c>
      <c r="N104" s="5">
        <v>0.47736965194662262</v>
      </c>
    </row>
    <row r="105" spans="1:14" x14ac:dyDescent="0.2">
      <c r="A105" t="s">
        <v>1821</v>
      </c>
      <c r="B105" t="s">
        <v>1216</v>
      </c>
      <c r="C105" t="s">
        <v>1217</v>
      </c>
      <c r="D105" s="9">
        <v>15.153846153846153</v>
      </c>
      <c r="E105" s="2">
        <v>863</v>
      </c>
      <c r="F105" s="2">
        <v>11</v>
      </c>
      <c r="G105" s="2">
        <v>1</v>
      </c>
      <c r="H105" s="2">
        <v>0</v>
      </c>
      <c r="I105" s="2">
        <v>12</v>
      </c>
      <c r="J105" s="2">
        <v>101</v>
      </c>
      <c r="K105" s="2">
        <v>66</v>
      </c>
      <c r="L105" s="2">
        <v>0</v>
      </c>
      <c r="M105" s="2">
        <v>334</v>
      </c>
      <c r="N105" s="5">
        <v>0.41594022415940224</v>
      </c>
    </row>
    <row r="106" spans="1:14" x14ac:dyDescent="0.2">
      <c r="A106" t="s">
        <v>323</v>
      </c>
      <c r="B106" t="s">
        <v>1226</v>
      </c>
      <c r="C106" t="s">
        <v>1227</v>
      </c>
      <c r="D106" s="9">
        <v>42.32692307692308</v>
      </c>
      <c r="E106" s="2">
        <v>6168</v>
      </c>
      <c r="F106" s="2">
        <v>13</v>
      </c>
      <c r="G106" s="2">
        <v>154</v>
      </c>
      <c r="H106" s="2">
        <v>0</v>
      </c>
      <c r="I106" s="2">
        <v>167</v>
      </c>
      <c r="J106" s="2">
        <v>166</v>
      </c>
      <c r="K106" s="2">
        <v>1973</v>
      </c>
      <c r="L106" s="2" t="s">
        <v>256</v>
      </c>
      <c r="M106" s="2">
        <v>2139</v>
      </c>
      <c r="N106" s="5">
        <v>0.34461092315128083</v>
      </c>
    </row>
    <row r="107" spans="1:14" x14ac:dyDescent="0.2">
      <c r="A107" t="s">
        <v>1093</v>
      </c>
      <c r="B107" t="s">
        <v>1235</v>
      </c>
      <c r="C107" t="s">
        <v>1236</v>
      </c>
      <c r="D107" s="9">
        <v>44.5</v>
      </c>
      <c r="E107" s="2">
        <v>3433</v>
      </c>
      <c r="F107" s="2">
        <v>41</v>
      </c>
      <c r="G107" s="2">
        <v>186</v>
      </c>
      <c r="H107" s="2" t="s">
        <v>256</v>
      </c>
      <c r="I107" s="2">
        <v>227</v>
      </c>
      <c r="J107" s="2">
        <v>1415</v>
      </c>
      <c r="K107" s="2">
        <v>2482</v>
      </c>
      <c r="L107" s="2" t="s">
        <v>256</v>
      </c>
      <c r="M107" s="2">
        <v>3897</v>
      </c>
      <c r="N107" s="5">
        <v>1.141476274165202</v>
      </c>
    </row>
    <row r="108" spans="1:14" x14ac:dyDescent="0.2">
      <c r="A108" t="s">
        <v>1980</v>
      </c>
      <c r="B108" t="s">
        <v>1245</v>
      </c>
      <c r="C108" t="s">
        <v>1246</v>
      </c>
      <c r="D108" s="9">
        <v>20</v>
      </c>
      <c r="E108" s="2">
        <v>1108</v>
      </c>
      <c r="F108" s="2">
        <v>6</v>
      </c>
      <c r="G108" s="2">
        <v>32</v>
      </c>
      <c r="H108" s="2">
        <v>0</v>
      </c>
      <c r="I108" s="2">
        <v>38</v>
      </c>
      <c r="J108" s="2">
        <v>30</v>
      </c>
      <c r="K108" s="2">
        <v>160</v>
      </c>
      <c r="L108" s="2">
        <v>0</v>
      </c>
      <c r="M108" s="2">
        <v>190</v>
      </c>
      <c r="N108" s="5">
        <v>0.152</v>
      </c>
    </row>
    <row r="109" spans="1:14" x14ac:dyDescent="0.2">
      <c r="A109" t="s">
        <v>1120</v>
      </c>
      <c r="B109" t="s">
        <v>1254</v>
      </c>
      <c r="C109" t="s">
        <v>1255</v>
      </c>
      <c r="D109" s="9">
        <v>26</v>
      </c>
      <c r="E109" s="2">
        <v>1705</v>
      </c>
      <c r="F109" s="2">
        <v>45</v>
      </c>
      <c r="G109" s="2">
        <v>115</v>
      </c>
      <c r="H109" s="2">
        <v>0</v>
      </c>
      <c r="I109" s="2">
        <v>160</v>
      </c>
      <c r="J109" s="2">
        <v>300</v>
      </c>
      <c r="K109" s="2">
        <v>650</v>
      </c>
      <c r="L109" s="2" t="s">
        <v>256</v>
      </c>
      <c r="M109" s="2">
        <v>950</v>
      </c>
      <c r="N109" s="5">
        <v>0.6431956668923493</v>
      </c>
    </row>
    <row r="110" spans="1:14" x14ac:dyDescent="0.2">
      <c r="A110" t="s">
        <v>1195</v>
      </c>
      <c r="B110" t="s">
        <v>1263</v>
      </c>
      <c r="C110" t="s">
        <v>1264</v>
      </c>
      <c r="D110" s="9">
        <v>19.46153846153846</v>
      </c>
      <c r="E110" s="2">
        <v>822</v>
      </c>
      <c r="F110" s="2">
        <v>126</v>
      </c>
      <c r="G110" s="2">
        <v>35</v>
      </c>
      <c r="H110" s="2" t="s">
        <v>256</v>
      </c>
      <c r="I110" s="2">
        <v>161</v>
      </c>
      <c r="J110" s="2">
        <v>1811</v>
      </c>
      <c r="K110" s="2">
        <v>469</v>
      </c>
      <c r="L110" s="2" t="s">
        <v>256</v>
      </c>
      <c r="M110" s="2">
        <v>2280</v>
      </c>
      <c r="N110" s="5">
        <v>3.1147540983606556</v>
      </c>
    </row>
    <row r="111" spans="1:14" x14ac:dyDescent="0.2">
      <c r="A111" t="s">
        <v>1138</v>
      </c>
      <c r="B111" t="s">
        <v>1272</v>
      </c>
      <c r="C111" t="s">
        <v>1273</v>
      </c>
      <c r="D111" s="9" t="s">
        <v>254</v>
      </c>
      <c r="E111" s="2">
        <v>534</v>
      </c>
      <c r="F111" s="2" t="s">
        <v>256</v>
      </c>
      <c r="G111" s="2" t="s">
        <v>256</v>
      </c>
      <c r="H111" s="2" t="s">
        <v>256</v>
      </c>
      <c r="I111" s="2">
        <v>3</v>
      </c>
      <c r="J111" s="2" t="s">
        <v>256</v>
      </c>
      <c r="K111" s="2" t="s">
        <v>256</v>
      </c>
      <c r="L111" s="2" t="s">
        <v>256</v>
      </c>
      <c r="M111" s="2">
        <v>200</v>
      </c>
      <c r="N111" s="5">
        <v>0.36630036630036628</v>
      </c>
    </row>
    <row r="112" spans="1:14" x14ac:dyDescent="0.2">
      <c r="A112" t="s">
        <v>1597</v>
      </c>
      <c r="B112" t="s">
        <v>1283</v>
      </c>
      <c r="C112" t="s">
        <v>1284</v>
      </c>
      <c r="D112" s="9">
        <v>34</v>
      </c>
      <c r="E112" s="2">
        <v>3012</v>
      </c>
      <c r="F112" s="2">
        <v>27</v>
      </c>
      <c r="G112" s="2">
        <v>97</v>
      </c>
      <c r="H112" s="2">
        <v>0</v>
      </c>
      <c r="I112" s="2">
        <v>124</v>
      </c>
      <c r="J112" s="2">
        <v>822</v>
      </c>
      <c r="K112" s="2">
        <v>4215</v>
      </c>
      <c r="L112" s="2">
        <v>0</v>
      </c>
      <c r="M112" s="2">
        <v>5037</v>
      </c>
      <c r="N112" s="5">
        <v>1.6840521564694082</v>
      </c>
    </row>
    <row r="113" spans="1:14" x14ac:dyDescent="0.2">
      <c r="A113" t="s">
        <v>1147</v>
      </c>
      <c r="B113" t="s">
        <v>1293</v>
      </c>
      <c r="C113" t="s">
        <v>1294</v>
      </c>
      <c r="D113" s="9">
        <v>26</v>
      </c>
      <c r="E113" s="2">
        <v>1307</v>
      </c>
      <c r="F113" s="2">
        <v>44</v>
      </c>
      <c r="G113" s="2">
        <v>6</v>
      </c>
      <c r="H113" s="2">
        <v>1</v>
      </c>
      <c r="I113" s="2">
        <v>51</v>
      </c>
      <c r="J113" s="2" t="s">
        <v>256</v>
      </c>
      <c r="K113" s="2" t="s">
        <v>256</v>
      </c>
      <c r="L113" s="2" t="s">
        <v>256</v>
      </c>
      <c r="M113" s="2">
        <v>280</v>
      </c>
      <c r="N113" s="5">
        <v>0.22526146419951729</v>
      </c>
    </row>
    <row r="114" spans="1:14" x14ac:dyDescent="0.2">
      <c r="A114" t="s">
        <v>1158</v>
      </c>
      <c r="B114" t="s">
        <v>1303</v>
      </c>
      <c r="C114" t="s">
        <v>1304</v>
      </c>
      <c r="D114" s="9" t="s">
        <v>254</v>
      </c>
      <c r="E114" s="2">
        <v>540</v>
      </c>
      <c r="F114" s="2" t="s">
        <v>254</v>
      </c>
      <c r="G114" s="2" t="s">
        <v>254</v>
      </c>
      <c r="H114" s="2" t="s">
        <v>254</v>
      </c>
      <c r="I114" s="2" t="s">
        <v>254</v>
      </c>
      <c r="J114" s="2" t="s">
        <v>254</v>
      </c>
      <c r="K114" s="2" t="s">
        <v>254</v>
      </c>
      <c r="L114" s="2" t="s">
        <v>254</v>
      </c>
      <c r="M114" s="2" t="s">
        <v>254</v>
      </c>
      <c r="N114" s="5" t="s">
        <v>255</v>
      </c>
    </row>
    <row r="115" spans="1:14" x14ac:dyDescent="0.2">
      <c r="A115" t="s">
        <v>1168</v>
      </c>
      <c r="B115" t="s">
        <v>1307</v>
      </c>
      <c r="C115" t="s">
        <v>1308</v>
      </c>
      <c r="D115" s="9">
        <v>21.653846153846153</v>
      </c>
      <c r="E115" s="2">
        <v>968</v>
      </c>
      <c r="F115" s="2">
        <v>8</v>
      </c>
      <c r="G115" s="2">
        <v>18</v>
      </c>
      <c r="H115" s="2">
        <v>0</v>
      </c>
      <c r="I115" s="2">
        <v>26</v>
      </c>
      <c r="J115" s="2">
        <v>69</v>
      </c>
      <c r="K115" s="2">
        <v>263</v>
      </c>
      <c r="L115" s="2" t="s">
        <v>256</v>
      </c>
      <c r="M115" s="2">
        <v>332</v>
      </c>
      <c r="N115" s="5">
        <v>0.36725663716814161</v>
      </c>
    </row>
    <row r="116" spans="1:14" x14ac:dyDescent="0.2">
      <c r="A116" t="s">
        <v>1969</v>
      </c>
      <c r="B116" t="s">
        <v>1315</v>
      </c>
      <c r="C116" t="s">
        <v>1316</v>
      </c>
      <c r="D116" s="9">
        <v>34</v>
      </c>
      <c r="E116" s="2">
        <v>3446</v>
      </c>
      <c r="F116" s="2">
        <v>27</v>
      </c>
      <c r="G116" s="2">
        <v>32</v>
      </c>
      <c r="H116" s="2">
        <v>5</v>
      </c>
      <c r="I116" s="2">
        <v>64</v>
      </c>
      <c r="J116" s="2">
        <v>513</v>
      </c>
      <c r="K116" s="2">
        <v>835</v>
      </c>
      <c r="L116" s="2">
        <v>54</v>
      </c>
      <c r="M116" s="2">
        <v>1402</v>
      </c>
      <c r="N116" s="5">
        <v>0.40850815850815853</v>
      </c>
    </row>
    <row r="117" spans="1:14" x14ac:dyDescent="0.2">
      <c r="A117" t="s">
        <v>1215</v>
      </c>
      <c r="B117" t="s">
        <v>1324</v>
      </c>
      <c r="C117" t="s">
        <v>1325</v>
      </c>
      <c r="D117" s="9">
        <v>22</v>
      </c>
      <c r="E117" s="2">
        <v>3528</v>
      </c>
      <c r="F117" s="2">
        <v>3</v>
      </c>
      <c r="G117" s="2">
        <v>4</v>
      </c>
      <c r="H117" s="2">
        <v>0</v>
      </c>
      <c r="I117" s="2">
        <v>7</v>
      </c>
      <c r="J117" s="2">
        <v>68</v>
      </c>
      <c r="K117" s="2">
        <v>280</v>
      </c>
      <c r="L117" s="2" t="s">
        <v>256</v>
      </c>
      <c r="M117" s="2">
        <v>348</v>
      </c>
      <c r="N117" s="5">
        <v>9.8667422738871566E-2</v>
      </c>
    </row>
    <row r="118" spans="1:14" x14ac:dyDescent="0.2">
      <c r="A118" t="s">
        <v>1234</v>
      </c>
      <c r="B118" t="s">
        <v>1334</v>
      </c>
      <c r="C118" t="s">
        <v>1335</v>
      </c>
      <c r="D118" s="9">
        <v>42</v>
      </c>
      <c r="E118" s="2">
        <v>1812</v>
      </c>
      <c r="F118" s="2">
        <v>16</v>
      </c>
      <c r="G118" s="2">
        <v>38</v>
      </c>
      <c r="H118" s="2">
        <v>12</v>
      </c>
      <c r="I118" s="2">
        <v>66</v>
      </c>
      <c r="J118" s="2">
        <v>244</v>
      </c>
      <c r="K118" s="2">
        <v>1222</v>
      </c>
      <c r="L118" s="2">
        <v>86</v>
      </c>
      <c r="M118" s="2">
        <v>1552</v>
      </c>
      <c r="N118" s="5">
        <v>0.89144170017231472</v>
      </c>
    </row>
    <row r="119" spans="1:14" x14ac:dyDescent="0.2">
      <c r="A119" t="s">
        <v>1244</v>
      </c>
      <c r="B119" t="s">
        <v>1343</v>
      </c>
      <c r="C119" t="s">
        <v>1344</v>
      </c>
      <c r="D119" s="9">
        <v>40.5</v>
      </c>
      <c r="E119" s="2">
        <v>2688</v>
      </c>
      <c r="F119" s="2">
        <v>54</v>
      </c>
      <c r="G119" s="2">
        <v>43</v>
      </c>
      <c r="H119" s="2">
        <v>0</v>
      </c>
      <c r="I119" s="2">
        <v>97</v>
      </c>
      <c r="J119" s="2" t="s">
        <v>256</v>
      </c>
      <c r="K119" s="2" t="s">
        <v>256</v>
      </c>
      <c r="L119" s="2" t="s">
        <v>256</v>
      </c>
      <c r="M119" s="2">
        <v>0</v>
      </c>
      <c r="N119" s="5">
        <v>0</v>
      </c>
    </row>
    <row r="120" spans="1:14" x14ac:dyDescent="0.2">
      <c r="A120" t="s">
        <v>1253</v>
      </c>
      <c r="B120" t="s">
        <v>1351</v>
      </c>
      <c r="C120" t="s">
        <v>1352</v>
      </c>
      <c r="D120" s="9">
        <v>36</v>
      </c>
      <c r="E120" s="2">
        <v>6136</v>
      </c>
      <c r="F120" s="2">
        <v>25</v>
      </c>
      <c r="G120" s="2">
        <v>132</v>
      </c>
      <c r="H120" s="2" t="s">
        <v>256</v>
      </c>
      <c r="I120" s="2">
        <v>157</v>
      </c>
      <c r="J120" s="2">
        <v>210</v>
      </c>
      <c r="K120" s="2">
        <v>1763</v>
      </c>
      <c r="L120" s="2" t="s">
        <v>256</v>
      </c>
      <c r="M120" s="2">
        <v>1973</v>
      </c>
      <c r="N120" s="5">
        <v>0.32752324037184594</v>
      </c>
    </row>
    <row r="121" spans="1:14" x14ac:dyDescent="0.2">
      <c r="A121" t="s">
        <v>1262</v>
      </c>
      <c r="B121" t="s">
        <v>1359</v>
      </c>
      <c r="C121" t="s">
        <v>1360</v>
      </c>
      <c r="D121" s="9">
        <v>18</v>
      </c>
      <c r="E121" s="2">
        <v>688</v>
      </c>
      <c r="F121" s="2">
        <v>33</v>
      </c>
      <c r="G121" s="2">
        <v>17</v>
      </c>
      <c r="H121" s="2">
        <v>0</v>
      </c>
      <c r="I121" s="2">
        <v>50</v>
      </c>
      <c r="J121" s="2" t="s">
        <v>256</v>
      </c>
      <c r="K121" s="2" t="s">
        <v>256</v>
      </c>
      <c r="L121" s="2" t="s">
        <v>256</v>
      </c>
      <c r="M121" s="2">
        <v>461</v>
      </c>
      <c r="N121" s="5">
        <v>0.69219219219219219</v>
      </c>
    </row>
    <row r="122" spans="1:14" x14ac:dyDescent="0.2">
      <c r="A122" t="s">
        <v>1902</v>
      </c>
      <c r="B122" t="s">
        <v>1369</v>
      </c>
      <c r="C122" t="s">
        <v>1370</v>
      </c>
      <c r="D122" s="9">
        <v>30.8</v>
      </c>
      <c r="E122" s="2">
        <v>814</v>
      </c>
      <c r="F122" s="2">
        <v>8</v>
      </c>
      <c r="G122" s="2">
        <v>40</v>
      </c>
      <c r="H122" s="2">
        <v>0</v>
      </c>
      <c r="I122" s="2">
        <v>48</v>
      </c>
      <c r="J122" s="2">
        <v>148</v>
      </c>
      <c r="K122" s="2">
        <v>256</v>
      </c>
      <c r="L122" s="2">
        <v>0</v>
      </c>
      <c r="M122" s="2">
        <v>404</v>
      </c>
      <c r="N122" s="5">
        <v>0.5294888597640891</v>
      </c>
    </row>
    <row r="123" spans="1:14" x14ac:dyDescent="0.2">
      <c r="A123" t="s">
        <v>1494</v>
      </c>
      <c r="B123" t="s">
        <v>1378</v>
      </c>
      <c r="C123" t="s">
        <v>1379</v>
      </c>
      <c r="D123" s="9">
        <v>26.653846153846153</v>
      </c>
      <c r="E123" s="2">
        <v>2505</v>
      </c>
      <c r="F123" s="2" t="s">
        <v>256</v>
      </c>
      <c r="G123" s="2" t="s">
        <v>256</v>
      </c>
      <c r="H123" s="2" t="s">
        <v>256</v>
      </c>
      <c r="I123" s="2">
        <v>126</v>
      </c>
      <c r="J123" s="2" t="s">
        <v>256</v>
      </c>
      <c r="K123" s="2" t="s">
        <v>256</v>
      </c>
      <c r="L123" s="2" t="s">
        <v>256</v>
      </c>
      <c r="M123" s="2">
        <v>1770</v>
      </c>
      <c r="N123" s="5">
        <v>0.76689774696707103</v>
      </c>
    </row>
    <row r="124" spans="1:14" x14ac:dyDescent="0.2">
      <c r="A124" t="s">
        <v>1512</v>
      </c>
      <c r="B124" t="s">
        <v>1386</v>
      </c>
      <c r="C124" t="s">
        <v>1387</v>
      </c>
      <c r="D124" s="9">
        <v>38.46153846153846</v>
      </c>
      <c r="E124" s="2">
        <v>4091</v>
      </c>
      <c r="F124" s="2">
        <v>63</v>
      </c>
      <c r="G124" s="2">
        <v>141</v>
      </c>
      <c r="H124" s="2">
        <v>0</v>
      </c>
      <c r="I124" s="2">
        <v>204</v>
      </c>
      <c r="J124" s="2">
        <v>756</v>
      </c>
      <c r="K124" s="2">
        <v>1437</v>
      </c>
      <c r="L124" s="2">
        <v>0</v>
      </c>
      <c r="M124" s="2">
        <v>2193</v>
      </c>
      <c r="N124" s="5">
        <v>0.53736829208527326</v>
      </c>
    </row>
    <row r="125" spans="1:14" x14ac:dyDescent="0.2">
      <c r="A125" t="s">
        <v>643</v>
      </c>
      <c r="B125" t="s">
        <v>1396</v>
      </c>
      <c r="C125" t="s">
        <v>1397</v>
      </c>
      <c r="D125" s="9">
        <v>22.692307692307693</v>
      </c>
      <c r="E125" s="2">
        <v>964</v>
      </c>
      <c r="F125" s="2">
        <v>12</v>
      </c>
      <c r="G125" s="2">
        <v>13</v>
      </c>
      <c r="H125" s="2">
        <v>0</v>
      </c>
      <c r="I125" s="2">
        <v>25</v>
      </c>
      <c r="J125" s="2">
        <v>234</v>
      </c>
      <c r="K125" s="2">
        <v>139</v>
      </c>
      <c r="L125" s="2">
        <v>0</v>
      </c>
      <c r="M125" s="2">
        <v>373</v>
      </c>
      <c r="N125" s="5">
        <v>0.32748024582967517</v>
      </c>
    </row>
    <row r="126" spans="1:14" x14ac:dyDescent="0.2">
      <c r="A126" t="s">
        <v>1314</v>
      </c>
      <c r="B126" t="s">
        <v>1406</v>
      </c>
      <c r="C126" t="s">
        <v>1407</v>
      </c>
      <c r="D126" s="9">
        <v>46</v>
      </c>
      <c r="E126" s="2">
        <v>5286</v>
      </c>
      <c r="F126" s="2">
        <v>49</v>
      </c>
      <c r="G126" s="2">
        <v>61</v>
      </c>
      <c r="H126" s="2">
        <v>36</v>
      </c>
      <c r="I126" s="2">
        <v>146</v>
      </c>
      <c r="J126" s="2">
        <v>920</v>
      </c>
      <c r="K126" s="2">
        <v>2986</v>
      </c>
      <c r="L126" s="2">
        <v>1180</v>
      </c>
      <c r="M126" s="2">
        <v>5086</v>
      </c>
      <c r="N126" s="5">
        <v>0.96289284361984095</v>
      </c>
    </row>
    <row r="127" spans="1:14" x14ac:dyDescent="0.2">
      <c r="A127" t="s">
        <v>1333</v>
      </c>
      <c r="B127" t="s">
        <v>1414</v>
      </c>
      <c r="C127" t="s">
        <v>1415</v>
      </c>
      <c r="D127" s="9">
        <v>13.461538461538462</v>
      </c>
      <c r="E127" s="2">
        <v>478</v>
      </c>
      <c r="F127" s="2" t="s">
        <v>256</v>
      </c>
      <c r="G127" s="2" t="s">
        <v>256</v>
      </c>
      <c r="H127" s="2" t="s">
        <v>256</v>
      </c>
      <c r="I127" s="2">
        <v>52</v>
      </c>
      <c r="J127" s="2" t="s">
        <v>256</v>
      </c>
      <c r="K127" s="2" t="s">
        <v>256</v>
      </c>
      <c r="L127" s="2" t="s">
        <v>256</v>
      </c>
      <c r="M127" s="2">
        <v>397</v>
      </c>
      <c r="N127" s="5">
        <v>0.57452966714905929</v>
      </c>
    </row>
    <row r="128" spans="1:14" x14ac:dyDescent="0.2">
      <c r="A128" t="s">
        <v>1342</v>
      </c>
      <c r="B128" t="s">
        <v>1422</v>
      </c>
      <c r="C128" t="s">
        <v>1423</v>
      </c>
      <c r="D128" s="9">
        <v>28</v>
      </c>
      <c r="E128" s="2">
        <v>2758</v>
      </c>
      <c r="F128" s="2">
        <v>31</v>
      </c>
      <c r="G128" s="2">
        <v>55</v>
      </c>
      <c r="H128" s="2">
        <v>0</v>
      </c>
      <c r="I128" s="2">
        <v>86</v>
      </c>
      <c r="J128" s="2">
        <v>466</v>
      </c>
      <c r="K128" s="2">
        <v>504</v>
      </c>
      <c r="L128" s="2">
        <v>0</v>
      </c>
      <c r="M128" s="2">
        <v>970</v>
      </c>
      <c r="N128" s="5">
        <v>0.34980165885322756</v>
      </c>
    </row>
    <row r="129" spans="1:14" x14ac:dyDescent="0.2">
      <c r="A129" t="s">
        <v>886</v>
      </c>
      <c r="B129" t="s">
        <v>1433</v>
      </c>
      <c r="C129" t="s">
        <v>1434</v>
      </c>
      <c r="D129" s="9">
        <v>15</v>
      </c>
      <c r="E129" s="2">
        <v>806</v>
      </c>
      <c r="F129" s="2" t="s">
        <v>256</v>
      </c>
      <c r="G129" s="2" t="s">
        <v>256</v>
      </c>
      <c r="H129" s="2" t="s">
        <v>256</v>
      </c>
      <c r="I129" s="2">
        <v>17</v>
      </c>
      <c r="J129" s="2" t="s">
        <v>256</v>
      </c>
      <c r="K129" s="2" t="s">
        <v>256</v>
      </c>
      <c r="L129" s="2" t="s">
        <v>256</v>
      </c>
      <c r="M129" s="2">
        <v>436</v>
      </c>
      <c r="N129" s="5">
        <v>0.61064425770308128</v>
      </c>
    </row>
    <row r="130" spans="1:14" x14ac:dyDescent="0.2">
      <c r="A130" t="s">
        <v>1432</v>
      </c>
      <c r="B130" t="s">
        <v>1444</v>
      </c>
      <c r="C130" t="s">
        <v>232</v>
      </c>
      <c r="D130" s="9">
        <v>50.07692307692308</v>
      </c>
      <c r="E130" s="2">
        <v>22758</v>
      </c>
      <c r="F130" s="2">
        <v>120</v>
      </c>
      <c r="G130" s="2">
        <v>88</v>
      </c>
      <c r="H130" s="2">
        <v>0</v>
      </c>
      <c r="I130" s="2">
        <v>208</v>
      </c>
      <c r="J130" s="2">
        <v>1979</v>
      </c>
      <c r="K130" s="2">
        <v>2455</v>
      </c>
      <c r="L130" s="2">
        <v>0</v>
      </c>
      <c r="M130" s="2">
        <v>4434</v>
      </c>
      <c r="N130" s="5">
        <v>0.19573566415044366</v>
      </c>
    </row>
    <row r="131" spans="1:14" x14ac:dyDescent="0.2">
      <c r="A131" t="s">
        <v>1358</v>
      </c>
      <c r="B131" t="s">
        <v>1452</v>
      </c>
      <c r="C131" t="s">
        <v>1453</v>
      </c>
      <c r="D131" s="9" t="s">
        <v>254</v>
      </c>
      <c r="E131" s="2">
        <v>1255</v>
      </c>
      <c r="F131" s="2" t="s">
        <v>254</v>
      </c>
      <c r="G131" s="2" t="s">
        <v>254</v>
      </c>
      <c r="H131" s="2" t="s">
        <v>254</v>
      </c>
      <c r="I131" s="2" t="s">
        <v>254</v>
      </c>
      <c r="J131" s="2" t="s">
        <v>254</v>
      </c>
      <c r="K131" s="2" t="s">
        <v>254</v>
      </c>
      <c r="L131" s="2" t="s">
        <v>254</v>
      </c>
      <c r="M131" s="2" t="s">
        <v>254</v>
      </c>
      <c r="N131" s="5" t="s">
        <v>255</v>
      </c>
    </row>
    <row r="132" spans="1:14" x14ac:dyDescent="0.2">
      <c r="A132" t="s">
        <v>1368</v>
      </c>
      <c r="B132" t="s">
        <v>1458</v>
      </c>
      <c r="C132" t="s">
        <v>1459</v>
      </c>
      <c r="D132" s="9">
        <v>48.03846153846154</v>
      </c>
      <c r="E132" s="2">
        <v>12979</v>
      </c>
      <c r="F132" s="2">
        <v>68</v>
      </c>
      <c r="G132" s="2">
        <v>164</v>
      </c>
      <c r="H132" s="2" t="s">
        <v>256</v>
      </c>
      <c r="I132" s="2">
        <v>232</v>
      </c>
      <c r="J132" s="2">
        <v>674</v>
      </c>
      <c r="K132" s="2">
        <v>5077</v>
      </c>
      <c r="L132" s="2" t="s">
        <v>256</v>
      </c>
      <c r="M132" s="2">
        <v>5751</v>
      </c>
      <c r="N132" s="5">
        <v>0.44522721994271114</v>
      </c>
    </row>
    <row r="133" spans="1:14" x14ac:dyDescent="0.2">
      <c r="A133" t="s">
        <v>1385</v>
      </c>
      <c r="B133" t="s">
        <v>1467</v>
      </c>
      <c r="C133" t="s">
        <v>1468</v>
      </c>
      <c r="D133" s="9">
        <v>42.692307692307693</v>
      </c>
      <c r="E133" s="2">
        <v>7638</v>
      </c>
      <c r="F133" s="2">
        <v>25</v>
      </c>
      <c r="G133" s="2">
        <v>75</v>
      </c>
      <c r="H133" s="2">
        <v>2</v>
      </c>
      <c r="I133" s="2">
        <v>102</v>
      </c>
      <c r="J133" s="2">
        <v>1226</v>
      </c>
      <c r="K133" s="2">
        <v>1513</v>
      </c>
      <c r="L133" s="2">
        <v>8</v>
      </c>
      <c r="M133" s="2">
        <v>2747</v>
      </c>
      <c r="N133" s="5">
        <v>0.36130474812573982</v>
      </c>
    </row>
    <row r="134" spans="1:14" x14ac:dyDescent="0.2">
      <c r="A134" t="s">
        <v>1395</v>
      </c>
      <c r="B134" t="s">
        <v>1475</v>
      </c>
      <c r="C134" t="s">
        <v>1476</v>
      </c>
      <c r="D134" s="9">
        <v>9.4615384615384617</v>
      </c>
      <c r="E134" s="2">
        <v>1167</v>
      </c>
      <c r="F134" s="2">
        <v>18</v>
      </c>
      <c r="G134" s="2" t="s">
        <v>256</v>
      </c>
      <c r="H134" s="2">
        <v>0</v>
      </c>
      <c r="I134" s="2">
        <v>18</v>
      </c>
      <c r="J134" s="2" t="s">
        <v>256</v>
      </c>
      <c r="K134" s="2" t="s">
        <v>256</v>
      </c>
      <c r="L134" s="2">
        <v>0</v>
      </c>
      <c r="M134" s="2">
        <v>200</v>
      </c>
      <c r="N134" s="5">
        <v>0.176056338028169</v>
      </c>
    </row>
    <row r="135" spans="1:14" x14ac:dyDescent="0.2">
      <c r="A135" t="s">
        <v>1405</v>
      </c>
      <c r="B135" t="s">
        <v>1485</v>
      </c>
      <c r="C135" t="s">
        <v>1486</v>
      </c>
      <c r="D135" s="9">
        <v>13.764705882352942</v>
      </c>
      <c r="E135" s="2">
        <v>1736</v>
      </c>
      <c r="F135" s="2">
        <v>2</v>
      </c>
      <c r="G135" s="2">
        <v>32</v>
      </c>
      <c r="H135" s="2">
        <v>0</v>
      </c>
      <c r="I135" s="2">
        <v>34</v>
      </c>
      <c r="J135" s="2">
        <v>136</v>
      </c>
      <c r="K135" s="2">
        <v>197</v>
      </c>
      <c r="L135" s="2" t="s">
        <v>256</v>
      </c>
      <c r="M135" s="2">
        <v>333</v>
      </c>
      <c r="N135" s="5">
        <v>0.22170439414114515</v>
      </c>
    </row>
    <row r="136" spans="1:14" x14ac:dyDescent="0.2">
      <c r="A136" t="s">
        <v>1271</v>
      </c>
      <c r="B136" t="s">
        <v>1495</v>
      </c>
      <c r="C136" t="s">
        <v>1496</v>
      </c>
      <c r="D136" s="9">
        <v>47.5</v>
      </c>
      <c r="E136" s="2">
        <v>7141</v>
      </c>
      <c r="F136" s="2">
        <v>15</v>
      </c>
      <c r="G136" s="2">
        <v>130</v>
      </c>
      <c r="H136" s="2" t="s">
        <v>256</v>
      </c>
      <c r="I136" s="2">
        <v>145</v>
      </c>
      <c r="J136" s="2">
        <v>625</v>
      </c>
      <c r="K136" s="2">
        <v>3338</v>
      </c>
      <c r="L136" s="2" t="s">
        <v>256</v>
      </c>
      <c r="M136" s="2">
        <v>3963</v>
      </c>
      <c r="N136" s="5">
        <v>0.55473124300111987</v>
      </c>
    </row>
    <row r="137" spans="1:14" x14ac:dyDescent="0.2">
      <c r="A137" t="s">
        <v>1413</v>
      </c>
      <c r="B137" t="s">
        <v>1503</v>
      </c>
      <c r="C137" t="s">
        <v>1504</v>
      </c>
      <c r="D137" s="9">
        <v>21</v>
      </c>
      <c r="E137" s="2">
        <v>2166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5">
        <v>0</v>
      </c>
    </row>
    <row r="138" spans="1:14" x14ac:dyDescent="0.2">
      <c r="A138" t="s">
        <v>1421</v>
      </c>
      <c r="B138" t="s">
        <v>1513</v>
      </c>
      <c r="C138" t="s">
        <v>1514</v>
      </c>
      <c r="D138" s="9">
        <v>25.846153846153847</v>
      </c>
      <c r="E138" s="2">
        <v>1202</v>
      </c>
      <c r="F138" s="2">
        <v>10</v>
      </c>
      <c r="G138" s="2">
        <v>63</v>
      </c>
      <c r="H138" s="2" t="s">
        <v>256</v>
      </c>
      <c r="I138" s="2">
        <v>73</v>
      </c>
      <c r="J138" s="2">
        <v>47</v>
      </c>
      <c r="K138" s="2">
        <v>690</v>
      </c>
      <c r="L138" s="2" t="s">
        <v>256</v>
      </c>
      <c r="M138" s="2">
        <v>737</v>
      </c>
      <c r="N138" s="5">
        <v>0.58260869565217388</v>
      </c>
    </row>
    <row r="139" spans="1:14" x14ac:dyDescent="0.2">
      <c r="A139" t="s">
        <v>1110</v>
      </c>
      <c r="B139" t="s">
        <v>1523</v>
      </c>
      <c r="C139" t="s">
        <v>1524</v>
      </c>
      <c r="D139" s="9">
        <v>17.923076923076923</v>
      </c>
      <c r="E139" s="2">
        <v>1018</v>
      </c>
      <c r="F139" s="2">
        <v>40</v>
      </c>
      <c r="G139" s="2">
        <v>10</v>
      </c>
      <c r="H139" s="2">
        <v>0</v>
      </c>
      <c r="I139" s="2">
        <v>50</v>
      </c>
      <c r="J139" s="2">
        <v>544</v>
      </c>
      <c r="K139" s="2">
        <v>87</v>
      </c>
      <c r="L139" s="2">
        <v>0</v>
      </c>
      <c r="M139" s="2">
        <v>631</v>
      </c>
      <c r="N139" s="5">
        <v>0.59753787878787878</v>
      </c>
    </row>
    <row r="140" spans="1:14" x14ac:dyDescent="0.2">
      <c r="A140" t="s">
        <v>1443</v>
      </c>
      <c r="B140" t="s">
        <v>1532</v>
      </c>
      <c r="C140" t="s">
        <v>1533</v>
      </c>
      <c r="D140" s="9">
        <v>52</v>
      </c>
      <c r="E140" s="2">
        <v>17605</v>
      </c>
      <c r="F140" s="2">
        <v>159</v>
      </c>
      <c r="G140" s="2">
        <v>215</v>
      </c>
      <c r="H140" s="2">
        <v>0</v>
      </c>
      <c r="I140" s="2">
        <v>374</v>
      </c>
      <c r="J140" s="2">
        <v>1969</v>
      </c>
      <c r="K140" s="2">
        <v>5027</v>
      </c>
      <c r="L140" s="2" t="s">
        <v>256</v>
      </c>
      <c r="M140" s="2">
        <v>6996</v>
      </c>
      <c r="N140" s="5">
        <v>0.39075067024128685</v>
      </c>
    </row>
    <row r="141" spans="1:14" x14ac:dyDescent="0.2">
      <c r="A141" t="s">
        <v>636</v>
      </c>
      <c r="B141" t="s">
        <v>1541</v>
      </c>
      <c r="C141" t="s">
        <v>1542</v>
      </c>
      <c r="D141" s="9">
        <v>33.846153846153847</v>
      </c>
      <c r="E141" s="2">
        <v>1738</v>
      </c>
      <c r="F141" s="2">
        <v>24</v>
      </c>
      <c r="G141" s="2">
        <v>120</v>
      </c>
      <c r="H141" s="2">
        <v>1</v>
      </c>
      <c r="I141" s="2">
        <v>145</v>
      </c>
      <c r="J141" s="2">
        <v>283</v>
      </c>
      <c r="K141" s="2">
        <v>1076</v>
      </c>
      <c r="L141" s="2">
        <v>7</v>
      </c>
      <c r="M141" s="2">
        <v>1366</v>
      </c>
      <c r="N141" s="5">
        <v>0.83752299202942981</v>
      </c>
    </row>
    <row r="142" spans="1:14" x14ac:dyDescent="0.2">
      <c r="A142" t="s">
        <v>1474</v>
      </c>
      <c r="B142" t="s">
        <v>1550</v>
      </c>
      <c r="C142" t="s">
        <v>1551</v>
      </c>
      <c r="D142" s="9">
        <v>51</v>
      </c>
      <c r="E142" s="2">
        <v>9343</v>
      </c>
      <c r="F142" s="2">
        <v>42</v>
      </c>
      <c r="G142" s="2">
        <v>120</v>
      </c>
      <c r="H142" s="2">
        <v>15</v>
      </c>
      <c r="I142" s="2">
        <v>177</v>
      </c>
      <c r="J142" s="2">
        <v>920</v>
      </c>
      <c r="K142" s="2">
        <v>2298</v>
      </c>
      <c r="L142" s="2">
        <v>101</v>
      </c>
      <c r="M142" s="2">
        <v>3319</v>
      </c>
      <c r="N142" s="5">
        <v>0.35410220847114049</v>
      </c>
    </row>
    <row r="143" spans="1:14" x14ac:dyDescent="0.2">
      <c r="A143" t="s">
        <v>1502</v>
      </c>
      <c r="B143" t="s">
        <v>1560</v>
      </c>
      <c r="C143" t="s">
        <v>1561</v>
      </c>
      <c r="D143" s="9">
        <v>28</v>
      </c>
      <c r="E143" s="2">
        <v>825</v>
      </c>
      <c r="F143" s="2">
        <v>28</v>
      </c>
      <c r="G143" s="2">
        <v>60</v>
      </c>
      <c r="H143" s="2">
        <v>0</v>
      </c>
      <c r="I143" s="2">
        <v>88</v>
      </c>
      <c r="J143" s="2">
        <v>222</v>
      </c>
      <c r="K143" s="2">
        <v>545</v>
      </c>
      <c r="L143" s="2" t="s">
        <v>256</v>
      </c>
      <c r="M143" s="2">
        <v>767</v>
      </c>
      <c r="N143" s="5">
        <v>0.93082524271844658</v>
      </c>
    </row>
    <row r="144" spans="1:14" x14ac:dyDescent="0.2">
      <c r="A144" t="s">
        <v>999</v>
      </c>
      <c r="B144" t="s">
        <v>1568</v>
      </c>
      <c r="C144" t="s">
        <v>1569</v>
      </c>
      <c r="D144" s="9">
        <v>19</v>
      </c>
      <c r="E144" s="2">
        <v>1903</v>
      </c>
      <c r="F144" s="2">
        <v>123</v>
      </c>
      <c r="G144" s="2">
        <v>37</v>
      </c>
      <c r="H144" s="2" t="s">
        <v>256</v>
      </c>
      <c r="I144" s="2">
        <v>160</v>
      </c>
      <c r="J144" s="2">
        <v>732</v>
      </c>
      <c r="K144" s="2">
        <v>540</v>
      </c>
      <c r="L144" s="2" t="s">
        <v>256</v>
      </c>
      <c r="M144" s="2">
        <v>1272</v>
      </c>
      <c r="N144" s="5">
        <v>0.71581316826111419</v>
      </c>
    </row>
    <row r="145" spans="1:14" x14ac:dyDescent="0.2">
      <c r="A145" t="s">
        <v>1522</v>
      </c>
      <c r="B145" t="s">
        <v>1578</v>
      </c>
      <c r="C145" t="s">
        <v>1579</v>
      </c>
      <c r="D145" s="9">
        <v>10</v>
      </c>
      <c r="E145" s="2">
        <v>560</v>
      </c>
      <c r="F145" s="2">
        <v>1</v>
      </c>
      <c r="G145" s="2">
        <v>3</v>
      </c>
      <c r="H145" s="2">
        <v>1</v>
      </c>
      <c r="I145" s="2">
        <v>5</v>
      </c>
      <c r="J145" s="2" t="s">
        <v>256</v>
      </c>
      <c r="K145" s="2" t="s">
        <v>256</v>
      </c>
      <c r="L145" s="2" t="s">
        <v>256</v>
      </c>
      <c r="M145" s="2">
        <v>21</v>
      </c>
      <c r="N145" s="5">
        <v>2.8532608695652172E-2</v>
      </c>
    </row>
    <row r="146" spans="1:14" x14ac:dyDescent="0.2">
      <c r="A146" t="s">
        <v>1323</v>
      </c>
      <c r="B146" t="s">
        <v>1589</v>
      </c>
      <c r="C146" t="s">
        <v>1590</v>
      </c>
      <c r="D146" s="9">
        <v>43</v>
      </c>
      <c r="E146" s="2">
        <v>4298</v>
      </c>
      <c r="F146" s="2">
        <v>26</v>
      </c>
      <c r="G146" s="2">
        <v>161</v>
      </c>
      <c r="H146" s="2" t="s">
        <v>256</v>
      </c>
      <c r="I146" s="2">
        <v>187</v>
      </c>
      <c r="J146" s="2">
        <v>407</v>
      </c>
      <c r="K146" s="2">
        <v>3589</v>
      </c>
      <c r="L146" s="2" t="s">
        <v>256</v>
      </c>
      <c r="M146" s="2">
        <v>3996</v>
      </c>
      <c r="N146" s="5">
        <v>0.92628650904033383</v>
      </c>
    </row>
    <row r="147" spans="1:14" x14ac:dyDescent="0.2">
      <c r="A147" t="s">
        <v>1531</v>
      </c>
      <c r="B147" t="s">
        <v>1598</v>
      </c>
      <c r="C147" t="s">
        <v>1599</v>
      </c>
      <c r="D147" s="9">
        <v>20</v>
      </c>
      <c r="E147" s="2">
        <v>1130</v>
      </c>
      <c r="F147" s="2">
        <v>19</v>
      </c>
      <c r="G147" s="2">
        <v>58</v>
      </c>
      <c r="H147" s="2">
        <v>0</v>
      </c>
      <c r="I147" s="2">
        <v>77</v>
      </c>
      <c r="J147" s="2">
        <v>193</v>
      </c>
      <c r="K147" s="2">
        <v>589</v>
      </c>
      <c r="L147" s="2">
        <v>0</v>
      </c>
      <c r="M147" s="2">
        <v>782</v>
      </c>
      <c r="N147" s="5">
        <v>0.71220400728597455</v>
      </c>
    </row>
    <row r="148" spans="1:14" x14ac:dyDescent="0.2">
      <c r="A148" t="s">
        <v>1540</v>
      </c>
      <c r="B148" t="s">
        <v>1608</v>
      </c>
      <c r="C148" t="s">
        <v>1609</v>
      </c>
      <c r="D148" s="9">
        <v>346.15384615384613</v>
      </c>
      <c r="E148" s="2">
        <v>6427</v>
      </c>
      <c r="F148" s="2" t="s">
        <v>254</v>
      </c>
      <c r="G148" s="2" t="s">
        <v>254</v>
      </c>
      <c r="H148" s="2" t="s">
        <v>254</v>
      </c>
      <c r="I148" s="2" t="s">
        <v>254</v>
      </c>
      <c r="J148" s="2" t="s">
        <v>254</v>
      </c>
      <c r="K148" s="2" t="s">
        <v>254</v>
      </c>
      <c r="L148" s="2" t="s">
        <v>254</v>
      </c>
      <c r="M148" s="2" t="s">
        <v>254</v>
      </c>
      <c r="N148" s="5" t="s">
        <v>255</v>
      </c>
    </row>
    <row r="149" spans="1:14" x14ac:dyDescent="0.2">
      <c r="A149" t="s">
        <v>1015</v>
      </c>
      <c r="B149" t="s">
        <v>1618</v>
      </c>
      <c r="C149" t="s">
        <v>1619</v>
      </c>
      <c r="D149" s="9">
        <v>32</v>
      </c>
      <c r="E149" s="2">
        <v>2612</v>
      </c>
      <c r="F149" s="2">
        <v>15</v>
      </c>
      <c r="G149" s="2">
        <v>103</v>
      </c>
      <c r="H149" s="2">
        <v>3</v>
      </c>
      <c r="I149" s="2">
        <v>121</v>
      </c>
      <c r="J149" s="2">
        <v>83</v>
      </c>
      <c r="K149" s="2">
        <v>781</v>
      </c>
      <c r="L149" s="2">
        <v>19</v>
      </c>
      <c r="M149" s="2">
        <v>883</v>
      </c>
      <c r="N149" s="5">
        <v>0.3411901081916538</v>
      </c>
    </row>
    <row r="150" spans="1:14" x14ac:dyDescent="0.2">
      <c r="A150" t="s">
        <v>1451</v>
      </c>
      <c r="B150" t="s">
        <v>1628</v>
      </c>
      <c r="C150" t="s">
        <v>1629</v>
      </c>
      <c r="D150" s="9">
        <v>8.5769230769230766</v>
      </c>
      <c r="E150" s="2">
        <v>2612</v>
      </c>
      <c r="F150" s="2">
        <v>9</v>
      </c>
      <c r="G150" s="2">
        <v>51</v>
      </c>
      <c r="H150" s="2" t="s">
        <v>256</v>
      </c>
      <c r="I150" s="2">
        <v>60</v>
      </c>
      <c r="J150" s="2">
        <v>48</v>
      </c>
      <c r="K150" s="2">
        <v>423</v>
      </c>
      <c r="L150" s="2" t="s">
        <v>256</v>
      </c>
      <c r="M150" s="2">
        <v>471</v>
      </c>
      <c r="N150" s="5">
        <v>0.18199381761978362</v>
      </c>
    </row>
    <row r="151" spans="1:14" x14ac:dyDescent="0.2">
      <c r="A151" t="s">
        <v>1549</v>
      </c>
      <c r="B151" t="s">
        <v>1637</v>
      </c>
      <c r="C151" t="s">
        <v>1638</v>
      </c>
      <c r="D151" s="9" t="s">
        <v>254</v>
      </c>
      <c r="E151" s="2">
        <v>677</v>
      </c>
      <c r="F151" s="2" t="s">
        <v>254</v>
      </c>
      <c r="G151" s="2" t="s">
        <v>254</v>
      </c>
      <c r="H151" s="2" t="s">
        <v>254</v>
      </c>
      <c r="I151" s="2" t="s">
        <v>254</v>
      </c>
      <c r="J151" s="2" t="s">
        <v>254</v>
      </c>
      <c r="K151" s="2" t="s">
        <v>254</v>
      </c>
      <c r="L151" s="2" t="s">
        <v>254</v>
      </c>
      <c r="M151" s="2" t="s">
        <v>254</v>
      </c>
      <c r="N151" s="5" t="s">
        <v>255</v>
      </c>
    </row>
    <row r="152" spans="1:14" x14ac:dyDescent="0.2">
      <c r="A152" t="s">
        <v>1457</v>
      </c>
      <c r="B152" t="s">
        <v>1644</v>
      </c>
      <c r="C152" t="s">
        <v>1645</v>
      </c>
      <c r="D152" s="9">
        <v>21.23076923076923</v>
      </c>
      <c r="E152" s="2">
        <v>1207</v>
      </c>
      <c r="F152" s="2">
        <v>15</v>
      </c>
      <c r="G152" s="2">
        <v>38</v>
      </c>
      <c r="H152" s="2">
        <v>0</v>
      </c>
      <c r="I152" s="2">
        <v>53</v>
      </c>
      <c r="J152" s="2">
        <v>108</v>
      </c>
      <c r="K152" s="2">
        <v>514</v>
      </c>
      <c r="L152" s="2">
        <v>0</v>
      </c>
      <c r="M152" s="2">
        <v>622</v>
      </c>
      <c r="N152" s="5">
        <v>0.50487012987012991</v>
      </c>
    </row>
    <row r="153" spans="1:14" x14ac:dyDescent="0.2">
      <c r="A153" t="s">
        <v>1466</v>
      </c>
      <c r="B153" t="s">
        <v>1654</v>
      </c>
      <c r="C153" t="s">
        <v>1655</v>
      </c>
      <c r="D153" s="9">
        <v>20</v>
      </c>
      <c r="E153" s="2">
        <v>2264</v>
      </c>
      <c r="F153" s="2" t="s">
        <v>256</v>
      </c>
      <c r="G153" s="2" t="s">
        <v>256</v>
      </c>
      <c r="H153" s="2" t="s">
        <v>256</v>
      </c>
      <c r="I153" s="2">
        <v>139</v>
      </c>
      <c r="J153" s="2" t="s">
        <v>256</v>
      </c>
      <c r="K153" s="2" t="s">
        <v>256</v>
      </c>
      <c r="L153" s="2" t="s">
        <v>256</v>
      </c>
      <c r="M153" s="2">
        <v>1126</v>
      </c>
      <c r="N153" s="5">
        <v>0.51580393953275305</v>
      </c>
    </row>
    <row r="154" spans="1:14" x14ac:dyDescent="0.2">
      <c r="A154" t="s">
        <v>1559</v>
      </c>
      <c r="B154" t="s">
        <v>1664</v>
      </c>
      <c r="C154" t="s">
        <v>1665</v>
      </c>
      <c r="D154" s="9">
        <v>21.115384615384617</v>
      </c>
      <c r="E154" s="2">
        <v>1183</v>
      </c>
      <c r="F154" s="2">
        <v>26</v>
      </c>
      <c r="G154" s="2">
        <v>38</v>
      </c>
      <c r="H154" s="2" t="s">
        <v>256</v>
      </c>
      <c r="I154" s="2">
        <v>128</v>
      </c>
      <c r="J154" s="2">
        <v>1058</v>
      </c>
      <c r="K154" s="2">
        <v>798</v>
      </c>
      <c r="L154" s="2" t="s">
        <v>256</v>
      </c>
      <c r="M154" s="2">
        <v>1856</v>
      </c>
      <c r="N154" s="5">
        <v>1.4454828660436136</v>
      </c>
    </row>
    <row r="155" spans="1:14" x14ac:dyDescent="0.2">
      <c r="A155" t="s">
        <v>1567</v>
      </c>
      <c r="B155" t="s">
        <v>1674</v>
      </c>
      <c r="C155" t="s">
        <v>1675</v>
      </c>
      <c r="D155" s="9">
        <v>36.5</v>
      </c>
      <c r="E155" s="2">
        <v>7878</v>
      </c>
      <c r="F155" s="2">
        <v>26</v>
      </c>
      <c r="G155" s="2">
        <v>122</v>
      </c>
      <c r="H155" s="2">
        <v>3</v>
      </c>
      <c r="I155" s="2">
        <v>151</v>
      </c>
      <c r="J155" s="2">
        <v>910</v>
      </c>
      <c r="K155" s="2">
        <v>2911</v>
      </c>
      <c r="L155" s="2">
        <v>27</v>
      </c>
      <c r="M155" s="2">
        <v>3848</v>
      </c>
      <c r="N155" s="5">
        <v>0.48727364822084335</v>
      </c>
    </row>
    <row r="156" spans="1:14" x14ac:dyDescent="0.2">
      <c r="A156" t="s">
        <v>1588</v>
      </c>
      <c r="B156" t="s">
        <v>1682</v>
      </c>
      <c r="C156" t="s">
        <v>1683</v>
      </c>
      <c r="D156" s="9">
        <v>29.73076923076923</v>
      </c>
      <c r="E156" s="2">
        <v>2248</v>
      </c>
      <c r="F156" s="2">
        <v>64</v>
      </c>
      <c r="G156" s="2">
        <v>90</v>
      </c>
      <c r="H156" s="2">
        <v>5</v>
      </c>
      <c r="I156" s="2">
        <v>159</v>
      </c>
      <c r="J156" s="2">
        <v>321</v>
      </c>
      <c r="K156" s="2">
        <v>1187</v>
      </c>
      <c r="L156" s="2">
        <v>52</v>
      </c>
      <c r="M156" s="2">
        <v>1560</v>
      </c>
      <c r="N156" s="5">
        <v>0.70716228467815045</v>
      </c>
    </row>
    <row r="157" spans="1:14" x14ac:dyDescent="0.2">
      <c r="A157" t="s">
        <v>1607</v>
      </c>
      <c r="B157" t="s">
        <v>1690</v>
      </c>
      <c r="C157" t="s">
        <v>1691</v>
      </c>
      <c r="D157" s="9" t="s">
        <v>254</v>
      </c>
      <c r="E157" s="2">
        <v>590</v>
      </c>
      <c r="F157" s="2" t="s">
        <v>254</v>
      </c>
      <c r="G157" s="2" t="s">
        <v>254</v>
      </c>
      <c r="H157" s="2" t="s">
        <v>254</v>
      </c>
      <c r="I157" s="2" t="s">
        <v>254</v>
      </c>
      <c r="J157" s="2" t="s">
        <v>254</v>
      </c>
      <c r="K157" s="2" t="s">
        <v>254</v>
      </c>
      <c r="L157" s="2" t="s">
        <v>254</v>
      </c>
      <c r="M157" s="2" t="s">
        <v>254</v>
      </c>
      <c r="N157" s="5" t="s">
        <v>255</v>
      </c>
    </row>
    <row r="158" spans="1:14" x14ac:dyDescent="0.2">
      <c r="A158" t="s">
        <v>1180</v>
      </c>
      <c r="B158" t="s">
        <v>1699</v>
      </c>
      <c r="C158" t="s">
        <v>1700</v>
      </c>
      <c r="D158" s="9">
        <v>29.134615384615383</v>
      </c>
      <c r="E158" s="2">
        <v>2965</v>
      </c>
      <c r="F158" s="2">
        <v>20</v>
      </c>
      <c r="G158" s="2">
        <v>51</v>
      </c>
      <c r="H158" s="2">
        <v>4</v>
      </c>
      <c r="I158" s="2">
        <v>75</v>
      </c>
      <c r="J158" s="2">
        <v>341</v>
      </c>
      <c r="K158" s="2">
        <v>696</v>
      </c>
      <c r="L158" s="2">
        <v>6</v>
      </c>
      <c r="M158" s="2">
        <v>1043</v>
      </c>
      <c r="N158" s="5">
        <v>0.33951822916666669</v>
      </c>
    </row>
    <row r="159" spans="1:14" x14ac:dyDescent="0.2">
      <c r="A159" t="s">
        <v>1636</v>
      </c>
      <c r="B159" t="s">
        <v>1708</v>
      </c>
      <c r="C159" t="s">
        <v>1709</v>
      </c>
      <c r="D159" s="9" t="s">
        <v>254</v>
      </c>
      <c r="E159" s="2">
        <v>924</v>
      </c>
      <c r="F159" s="2" t="s">
        <v>254</v>
      </c>
      <c r="G159" s="2" t="s">
        <v>254</v>
      </c>
      <c r="H159" s="2" t="s">
        <v>254</v>
      </c>
      <c r="I159" s="2" t="s">
        <v>254</v>
      </c>
      <c r="J159" s="2" t="s">
        <v>254</v>
      </c>
      <c r="K159" s="2" t="s">
        <v>254</v>
      </c>
      <c r="L159" s="2" t="s">
        <v>254</v>
      </c>
      <c r="M159" s="2" t="s">
        <v>254</v>
      </c>
      <c r="N159" s="5" t="s">
        <v>255</v>
      </c>
    </row>
    <row r="160" spans="1:14" x14ac:dyDescent="0.2">
      <c r="A160" t="s">
        <v>1643</v>
      </c>
      <c r="B160" t="s">
        <v>1715</v>
      </c>
      <c r="C160" t="s">
        <v>1716</v>
      </c>
      <c r="D160" s="9">
        <v>34</v>
      </c>
      <c r="E160" s="2">
        <v>2304</v>
      </c>
      <c r="F160" s="2">
        <v>31</v>
      </c>
      <c r="G160" s="2">
        <v>16</v>
      </c>
      <c r="H160" s="2">
        <v>2</v>
      </c>
      <c r="I160" s="2">
        <v>49</v>
      </c>
      <c r="J160" s="2">
        <v>216</v>
      </c>
      <c r="K160" s="2">
        <v>242</v>
      </c>
      <c r="L160" s="2">
        <v>15</v>
      </c>
      <c r="M160" s="2">
        <v>473</v>
      </c>
      <c r="N160" s="5">
        <v>0.2275132275132275</v>
      </c>
    </row>
    <row r="161" spans="1:14" x14ac:dyDescent="0.2">
      <c r="A161" t="s">
        <v>1663</v>
      </c>
      <c r="B161" t="s">
        <v>1723</v>
      </c>
      <c r="C161" t="s">
        <v>1724</v>
      </c>
      <c r="D161" s="9">
        <v>20</v>
      </c>
      <c r="E161" s="2">
        <v>900</v>
      </c>
      <c r="F161" s="2">
        <v>25</v>
      </c>
      <c r="G161" s="2">
        <v>23</v>
      </c>
      <c r="H161" s="2">
        <v>1</v>
      </c>
      <c r="I161" s="2">
        <v>49</v>
      </c>
      <c r="J161" s="2">
        <v>479</v>
      </c>
      <c r="K161" s="2">
        <v>280</v>
      </c>
      <c r="L161" s="2">
        <v>9</v>
      </c>
      <c r="M161" s="2">
        <v>768</v>
      </c>
      <c r="N161" s="5">
        <v>0.68817204301075274</v>
      </c>
    </row>
    <row r="162" spans="1:14" x14ac:dyDescent="0.2">
      <c r="A162" t="s">
        <v>1302</v>
      </c>
      <c r="B162" t="s">
        <v>1733</v>
      </c>
      <c r="C162" t="s">
        <v>1734</v>
      </c>
      <c r="D162" s="9">
        <v>32.153846153846153</v>
      </c>
      <c r="E162" s="2">
        <v>1464</v>
      </c>
      <c r="F162" s="2">
        <v>41</v>
      </c>
      <c r="G162" s="2">
        <v>53</v>
      </c>
      <c r="H162" s="2">
        <v>0</v>
      </c>
      <c r="I162" s="2">
        <v>94</v>
      </c>
      <c r="J162" s="2">
        <v>1165</v>
      </c>
      <c r="K162" s="2">
        <v>938</v>
      </c>
      <c r="L162" s="2">
        <v>0</v>
      </c>
      <c r="M162" s="2">
        <v>2103</v>
      </c>
      <c r="N162" s="5">
        <v>1.2334310850439882</v>
      </c>
    </row>
    <row r="163" spans="1:14" x14ac:dyDescent="0.2">
      <c r="A163" t="s">
        <v>495</v>
      </c>
      <c r="B163" t="s">
        <v>1744</v>
      </c>
      <c r="C163" t="s">
        <v>1745</v>
      </c>
      <c r="D163" s="9">
        <v>23.134615384615383</v>
      </c>
      <c r="E163" s="2">
        <v>1001</v>
      </c>
      <c r="F163" s="2">
        <v>15</v>
      </c>
      <c r="G163" s="2">
        <v>25</v>
      </c>
      <c r="H163" s="2">
        <v>0</v>
      </c>
      <c r="I163" s="2">
        <v>40</v>
      </c>
      <c r="J163" s="2" t="s">
        <v>256</v>
      </c>
      <c r="K163" s="2" t="s">
        <v>256</v>
      </c>
      <c r="L163" s="2" t="s">
        <v>256</v>
      </c>
      <c r="M163" s="2">
        <v>0</v>
      </c>
      <c r="N163" s="5">
        <v>0</v>
      </c>
    </row>
    <row r="164" spans="1:14" x14ac:dyDescent="0.2">
      <c r="A164" t="s">
        <v>1681</v>
      </c>
      <c r="B164" t="s">
        <v>1753</v>
      </c>
      <c r="C164" t="s">
        <v>1754</v>
      </c>
      <c r="D164" s="9">
        <v>46.269230769230766</v>
      </c>
      <c r="E164" s="2">
        <v>5061</v>
      </c>
      <c r="F164" s="2">
        <v>33</v>
      </c>
      <c r="G164" s="2">
        <v>141</v>
      </c>
      <c r="H164" s="2">
        <v>0</v>
      </c>
      <c r="I164" s="2">
        <v>174</v>
      </c>
      <c r="J164" s="2">
        <v>327</v>
      </c>
      <c r="K164" s="2">
        <v>1734</v>
      </c>
      <c r="L164" s="2" t="s">
        <v>256</v>
      </c>
      <c r="M164" s="2">
        <v>2061</v>
      </c>
      <c r="N164" s="5">
        <v>0.41360626128838052</v>
      </c>
    </row>
    <row r="165" spans="1:14" x14ac:dyDescent="0.2">
      <c r="A165" t="s">
        <v>1689</v>
      </c>
      <c r="B165" t="s">
        <v>1761</v>
      </c>
      <c r="C165" t="s">
        <v>1762</v>
      </c>
      <c r="D165" s="9">
        <v>70</v>
      </c>
      <c r="E165" s="2">
        <v>1314</v>
      </c>
      <c r="F165" s="2">
        <v>31</v>
      </c>
      <c r="G165" s="2">
        <v>37</v>
      </c>
      <c r="H165" s="2" t="s">
        <v>256</v>
      </c>
      <c r="I165" s="2">
        <v>68</v>
      </c>
      <c r="J165" s="2">
        <v>196</v>
      </c>
      <c r="K165" s="2">
        <v>332</v>
      </c>
      <c r="L165" s="2" t="s">
        <v>256</v>
      </c>
      <c r="M165" s="2">
        <v>528</v>
      </c>
      <c r="N165" s="5">
        <v>0.41249999999999998</v>
      </c>
    </row>
    <row r="166" spans="1:14" x14ac:dyDescent="0.2">
      <c r="A166" t="s">
        <v>1707</v>
      </c>
      <c r="B166" t="s">
        <v>1772</v>
      </c>
      <c r="C166" t="s">
        <v>1773</v>
      </c>
      <c r="D166" s="9">
        <v>16.666666666666668</v>
      </c>
      <c r="E166" s="2">
        <v>805</v>
      </c>
      <c r="F166" s="2" t="s">
        <v>256</v>
      </c>
      <c r="G166" s="2" t="s">
        <v>256</v>
      </c>
      <c r="H166" s="2" t="s">
        <v>256</v>
      </c>
      <c r="I166" s="2">
        <v>0</v>
      </c>
      <c r="J166" s="2" t="s">
        <v>256</v>
      </c>
      <c r="K166" s="2" t="s">
        <v>256</v>
      </c>
      <c r="L166" s="2" t="s">
        <v>256</v>
      </c>
      <c r="M166" s="2">
        <v>0</v>
      </c>
      <c r="N166" s="5">
        <v>0</v>
      </c>
    </row>
    <row r="167" spans="1:14" x14ac:dyDescent="0.2">
      <c r="A167" t="s">
        <v>1722</v>
      </c>
      <c r="B167" t="s">
        <v>1782</v>
      </c>
      <c r="C167" t="s">
        <v>1783</v>
      </c>
      <c r="D167" s="9">
        <v>22</v>
      </c>
      <c r="E167" s="2">
        <v>2829</v>
      </c>
      <c r="F167" s="2">
        <v>40</v>
      </c>
      <c r="G167" s="2">
        <v>16</v>
      </c>
      <c r="H167" s="2">
        <v>3</v>
      </c>
      <c r="I167" s="2">
        <v>59</v>
      </c>
      <c r="J167" s="2">
        <v>196</v>
      </c>
      <c r="K167" s="2">
        <v>182</v>
      </c>
      <c r="L167" s="2">
        <v>6</v>
      </c>
      <c r="M167" s="2">
        <v>384</v>
      </c>
      <c r="N167" s="5">
        <v>0.13592920353982302</v>
      </c>
    </row>
    <row r="168" spans="1:14" x14ac:dyDescent="0.2">
      <c r="A168" t="s">
        <v>1732</v>
      </c>
      <c r="B168" t="s">
        <v>1792</v>
      </c>
      <c r="C168" t="s">
        <v>1793</v>
      </c>
      <c r="D168" s="9">
        <v>14</v>
      </c>
      <c r="E168" s="2">
        <v>1255</v>
      </c>
      <c r="F168" s="2">
        <v>13</v>
      </c>
      <c r="G168" s="2">
        <v>42</v>
      </c>
      <c r="H168" s="2">
        <v>0</v>
      </c>
      <c r="I168" s="2">
        <v>55</v>
      </c>
      <c r="J168" s="2">
        <v>80</v>
      </c>
      <c r="K168" s="2">
        <v>336</v>
      </c>
      <c r="L168" s="2">
        <v>0</v>
      </c>
      <c r="M168" s="2">
        <v>416</v>
      </c>
      <c r="N168" s="5">
        <v>0.36173913043478262</v>
      </c>
    </row>
    <row r="169" spans="1:14" x14ac:dyDescent="0.2">
      <c r="A169" t="s">
        <v>1752</v>
      </c>
      <c r="B169" t="s">
        <v>1803</v>
      </c>
      <c r="C169" t="s">
        <v>1804</v>
      </c>
      <c r="D169" s="9">
        <v>7</v>
      </c>
      <c r="E169" s="2">
        <v>677</v>
      </c>
      <c r="F169" s="2">
        <v>4</v>
      </c>
      <c r="G169" s="2">
        <v>10</v>
      </c>
      <c r="H169" s="2">
        <v>2</v>
      </c>
      <c r="I169" s="2">
        <v>16</v>
      </c>
      <c r="J169" s="2">
        <v>16</v>
      </c>
      <c r="K169" s="2">
        <v>27</v>
      </c>
      <c r="L169" s="2">
        <v>1</v>
      </c>
      <c r="M169" s="2">
        <v>44</v>
      </c>
      <c r="N169" s="5">
        <v>6.7484662576687116E-2</v>
      </c>
    </row>
    <row r="170" spans="1:14" x14ac:dyDescent="0.2">
      <c r="A170" t="s">
        <v>1771</v>
      </c>
      <c r="B170" t="s">
        <v>1814</v>
      </c>
      <c r="C170" t="s">
        <v>1815</v>
      </c>
      <c r="D170" s="9">
        <v>21.882352941176471</v>
      </c>
      <c r="E170" s="2">
        <v>2468</v>
      </c>
      <c r="F170" s="2">
        <v>8</v>
      </c>
      <c r="G170" s="2">
        <v>48</v>
      </c>
      <c r="H170" s="2">
        <v>8</v>
      </c>
      <c r="I170" s="2">
        <v>64</v>
      </c>
      <c r="J170" s="2">
        <v>443</v>
      </c>
      <c r="K170" s="2">
        <v>392</v>
      </c>
      <c r="L170" s="2">
        <v>65</v>
      </c>
      <c r="M170" s="2">
        <v>900</v>
      </c>
      <c r="N170" s="5">
        <v>0.3869303525365434</v>
      </c>
    </row>
    <row r="171" spans="1:14" x14ac:dyDescent="0.2">
      <c r="A171" t="s">
        <v>1781</v>
      </c>
      <c r="B171" t="s">
        <v>1822</v>
      </c>
      <c r="C171" t="s">
        <v>1823</v>
      </c>
      <c r="D171" s="9">
        <v>6</v>
      </c>
      <c r="E171" s="2">
        <v>1130</v>
      </c>
      <c r="F171" s="2">
        <v>8</v>
      </c>
      <c r="G171" s="2">
        <v>2</v>
      </c>
      <c r="H171" s="2">
        <v>0</v>
      </c>
      <c r="I171" s="2">
        <v>10</v>
      </c>
      <c r="J171" s="2" t="s">
        <v>256</v>
      </c>
      <c r="K171" s="2" t="s">
        <v>256</v>
      </c>
      <c r="L171" s="2" t="s">
        <v>256</v>
      </c>
      <c r="M171" s="2">
        <v>112</v>
      </c>
      <c r="N171" s="5">
        <v>0.10191082802547771</v>
      </c>
    </row>
    <row r="172" spans="1:14" x14ac:dyDescent="0.2">
      <c r="A172" t="s">
        <v>1791</v>
      </c>
      <c r="B172" t="s">
        <v>1831</v>
      </c>
      <c r="C172" t="s">
        <v>1832</v>
      </c>
      <c r="D172" s="9" t="s">
        <v>254</v>
      </c>
      <c r="E172" s="2">
        <v>538</v>
      </c>
      <c r="F172" s="2" t="s">
        <v>254</v>
      </c>
      <c r="G172" s="2" t="s">
        <v>254</v>
      </c>
      <c r="H172" s="2" t="s">
        <v>254</v>
      </c>
      <c r="I172" s="2" t="s">
        <v>254</v>
      </c>
      <c r="J172" s="2" t="s">
        <v>254</v>
      </c>
      <c r="K172" s="2" t="s">
        <v>254</v>
      </c>
      <c r="L172" s="2" t="s">
        <v>254</v>
      </c>
      <c r="M172" s="2" t="s">
        <v>254</v>
      </c>
      <c r="N172" s="5" t="s">
        <v>255</v>
      </c>
    </row>
    <row r="173" spans="1:14" x14ac:dyDescent="0.2">
      <c r="A173" t="s">
        <v>467</v>
      </c>
      <c r="B173" t="s">
        <v>1838</v>
      </c>
      <c r="C173" t="s">
        <v>1839</v>
      </c>
      <c r="D173" s="9">
        <v>24</v>
      </c>
      <c r="E173" s="2">
        <v>2089</v>
      </c>
      <c r="F173" s="2">
        <v>34</v>
      </c>
      <c r="G173" s="2">
        <v>65</v>
      </c>
      <c r="H173" s="2">
        <v>0</v>
      </c>
      <c r="I173" s="2">
        <v>99</v>
      </c>
      <c r="J173" s="2" t="s">
        <v>256</v>
      </c>
      <c r="K173" s="2" t="s">
        <v>256</v>
      </c>
      <c r="L173" s="2" t="s">
        <v>256</v>
      </c>
      <c r="M173" s="2">
        <v>1649</v>
      </c>
      <c r="N173" s="5">
        <v>0.81271562345983239</v>
      </c>
    </row>
    <row r="174" spans="1:14" x14ac:dyDescent="0.2">
      <c r="A174" t="s">
        <v>1802</v>
      </c>
      <c r="B174" t="s">
        <v>1848</v>
      </c>
      <c r="C174" t="s">
        <v>178</v>
      </c>
      <c r="D174" s="9">
        <v>15</v>
      </c>
      <c r="E174" s="2">
        <v>3183</v>
      </c>
      <c r="F174" s="2">
        <v>1</v>
      </c>
      <c r="G174" s="2">
        <v>4</v>
      </c>
      <c r="H174" s="2">
        <v>0</v>
      </c>
      <c r="I174" s="2">
        <v>5</v>
      </c>
      <c r="J174" s="2">
        <v>235</v>
      </c>
      <c r="K174" s="2">
        <v>36</v>
      </c>
      <c r="L174" s="2">
        <v>0</v>
      </c>
      <c r="M174" s="2">
        <v>271</v>
      </c>
      <c r="N174" s="5">
        <v>8.5273757079924475E-2</v>
      </c>
    </row>
    <row r="175" spans="1:14" x14ac:dyDescent="0.2">
      <c r="A175" t="s">
        <v>877</v>
      </c>
      <c r="B175" t="s">
        <v>1857</v>
      </c>
      <c r="C175" t="s">
        <v>1858</v>
      </c>
      <c r="D175" s="9">
        <v>14</v>
      </c>
      <c r="E175" s="2">
        <v>3183</v>
      </c>
      <c r="F175" s="2">
        <v>11</v>
      </c>
      <c r="G175" s="2">
        <v>46</v>
      </c>
      <c r="H175" s="2">
        <v>0</v>
      </c>
      <c r="I175" s="2">
        <v>57</v>
      </c>
      <c r="J175" s="2">
        <v>95</v>
      </c>
      <c r="K175" s="2">
        <v>308</v>
      </c>
      <c r="L175" s="2">
        <v>0</v>
      </c>
      <c r="M175" s="2">
        <v>403</v>
      </c>
      <c r="N175" s="5">
        <v>0.12684922883223165</v>
      </c>
    </row>
    <row r="176" spans="1:14" x14ac:dyDescent="0.2">
      <c r="A176" t="s">
        <v>1813</v>
      </c>
      <c r="B176" t="s">
        <v>1865</v>
      </c>
      <c r="C176" t="s">
        <v>1866</v>
      </c>
      <c r="D176" s="9">
        <v>20</v>
      </c>
      <c r="E176" s="2">
        <v>552</v>
      </c>
      <c r="F176" s="2">
        <v>11</v>
      </c>
      <c r="G176" s="2">
        <v>22</v>
      </c>
      <c r="H176" s="2">
        <v>0</v>
      </c>
      <c r="I176" s="2">
        <v>33</v>
      </c>
      <c r="J176" s="2">
        <v>390</v>
      </c>
      <c r="K176" s="2">
        <v>321</v>
      </c>
      <c r="L176" s="2">
        <v>0</v>
      </c>
      <c r="M176" s="2">
        <v>711</v>
      </c>
      <c r="N176" s="5">
        <v>1.2561837455830389</v>
      </c>
    </row>
    <row r="177" spans="1:14" x14ac:dyDescent="0.2">
      <c r="A177" t="s">
        <v>1837</v>
      </c>
      <c r="B177" t="s">
        <v>1873</v>
      </c>
      <c r="C177" t="s">
        <v>1874</v>
      </c>
      <c r="D177" s="9">
        <v>20</v>
      </c>
      <c r="E177" s="2">
        <v>2104</v>
      </c>
      <c r="F177" s="2">
        <v>83</v>
      </c>
      <c r="G177" s="2">
        <v>56</v>
      </c>
      <c r="H177" s="2" t="s">
        <v>256</v>
      </c>
      <c r="I177" s="2">
        <v>139</v>
      </c>
      <c r="J177" s="2">
        <v>743</v>
      </c>
      <c r="K177" s="2">
        <v>500</v>
      </c>
      <c r="L177" s="2" t="s">
        <v>256</v>
      </c>
      <c r="M177" s="2">
        <v>1243</v>
      </c>
      <c r="N177" s="5">
        <v>0.59616306954436449</v>
      </c>
    </row>
    <row r="178" spans="1:14" x14ac:dyDescent="0.2">
      <c r="A178" t="s">
        <v>1856</v>
      </c>
      <c r="B178" t="s">
        <v>1883</v>
      </c>
      <c r="C178" t="s">
        <v>1884</v>
      </c>
      <c r="D178" s="9">
        <v>30</v>
      </c>
      <c r="E178" s="2">
        <v>3388</v>
      </c>
      <c r="F178" s="2">
        <v>2</v>
      </c>
      <c r="G178" s="2">
        <v>19</v>
      </c>
      <c r="H178" s="2">
        <v>0</v>
      </c>
      <c r="I178" s="2">
        <v>21</v>
      </c>
      <c r="J178" s="2">
        <v>12</v>
      </c>
      <c r="K178" s="2">
        <v>121</v>
      </c>
      <c r="L178" s="2">
        <v>0</v>
      </c>
      <c r="M178" s="2">
        <v>133</v>
      </c>
      <c r="N178" s="5">
        <v>3.9244614930658013E-2</v>
      </c>
    </row>
    <row r="179" spans="1:14" x14ac:dyDescent="0.2">
      <c r="A179" t="s">
        <v>560</v>
      </c>
      <c r="B179" t="s">
        <v>1894</v>
      </c>
      <c r="C179" t="s">
        <v>1895</v>
      </c>
      <c r="D179" s="9">
        <v>46.346153846153847</v>
      </c>
      <c r="E179" s="2">
        <v>8913.5</v>
      </c>
      <c r="F179" s="2">
        <v>77</v>
      </c>
      <c r="G179" s="2">
        <v>242</v>
      </c>
      <c r="H179" s="2">
        <v>25</v>
      </c>
      <c r="I179" s="2">
        <v>344</v>
      </c>
      <c r="J179" s="2">
        <v>960</v>
      </c>
      <c r="K179" s="2">
        <v>7985</v>
      </c>
      <c r="L179" s="2">
        <v>529</v>
      </c>
      <c r="M179" s="2">
        <v>9474</v>
      </c>
      <c r="N179" s="5">
        <v>1.0485888212506917</v>
      </c>
    </row>
    <row r="180" spans="1:14" x14ac:dyDescent="0.2">
      <c r="A180" t="s">
        <v>1872</v>
      </c>
      <c r="B180" t="s">
        <v>1903</v>
      </c>
      <c r="C180" t="s">
        <v>1904</v>
      </c>
      <c r="D180" s="9">
        <v>34</v>
      </c>
      <c r="E180" s="2">
        <v>2124</v>
      </c>
      <c r="F180" s="2">
        <v>18</v>
      </c>
      <c r="G180" s="2">
        <v>101</v>
      </c>
      <c r="H180" s="2">
        <v>40</v>
      </c>
      <c r="I180" s="2">
        <v>159</v>
      </c>
      <c r="J180" s="2">
        <v>308</v>
      </c>
      <c r="K180" s="2">
        <v>3401</v>
      </c>
      <c r="L180" s="2">
        <v>491</v>
      </c>
      <c r="M180" s="2">
        <v>4200</v>
      </c>
      <c r="N180" s="5">
        <v>2.2388059701492535</v>
      </c>
    </row>
    <row r="181" spans="1:14" x14ac:dyDescent="0.2">
      <c r="A181" t="s">
        <v>1864</v>
      </c>
      <c r="B181" t="s">
        <v>1914</v>
      </c>
      <c r="C181" t="s">
        <v>1915</v>
      </c>
      <c r="D181" s="9">
        <v>2</v>
      </c>
      <c r="E181" s="2">
        <v>442</v>
      </c>
      <c r="F181" s="2" t="s">
        <v>256</v>
      </c>
      <c r="G181" s="2" t="s">
        <v>256</v>
      </c>
      <c r="H181" s="2" t="s">
        <v>256</v>
      </c>
      <c r="I181" s="2">
        <v>2</v>
      </c>
      <c r="J181" s="2" t="s">
        <v>256</v>
      </c>
      <c r="K181" s="2" t="s">
        <v>256</v>
      </c>
      <c r="L181" s="2" t="s">
        <v>256</v>
      </c>
      <c r="M181" s="2">
        <v>100</v>
      </c>
      <c r="N181" s="5">
        <v>0.2386634844868735</v>
      </c>
    </row>
    <row r="182" spans="1:14" x14ac:dyDescent="0.2">
      <c r="A182" t="s">
        <v>1913</v>
      </c>
      <c r="B182" t="s">
        <v>1922</v>
      </c>
      <c r="C182" t="s">
        <v>1923</v>
      </c>
      <c r="D182" s="9">
        <v>43</v>
      </c>
      <c r="E182" s="2">
        <v>3575</v>
      </c>
      <c r="F182" s="2">
        <v>9</v>
      </c>
      <c r="G182" s="2">
        <v>192</v>
      </c>
      <c r="H182" s="2">
        <v>5</v>
      </c>
      <c r="I182" s="2">
        <v>206</v>
      </c>
      <c r="J182" s="2">
        <v>137</v>
      </c>
      <c r="K182" s="2">
        <v>3038</v>
      </c>
      <c r="L182" s="2">
        <v>32</v>
      </c>
      <c r="M182" s="2">
        <v>3207</v>
      </c>
      <c r="N182" s="5">
        <v>0.90261750633267657</v>
      </c>
    </row>
    <row r="183" spans="1:14" x14ac:dyDescent="0.2">
      <c r="A183" t="s">
        <v>1921</v>
      </c>
      <c r="B183" t="s">
        <v>1930</v>
      </c>
      <c r="C183" t="s">
        <v>1931</v>
      </c>
      <c r="D183" s="9">
        <v>7.8076923076923075</v>
      </c>
      <c r="E183" s="2">
        <v>730</v>
      </c>
      <c r="F183" s="2">
        <v>2</v>
      </c>
      <c r="G183" s="2">
        <v>1</v>
      </c>
      <c r="H183" s="2">
        <v>0</v>
      </c>
      <c r="I183" s="2">
        <v>3</v>
      </c>
      <c r="J183" s="2">
        <v>0</v>
      </c>
      <c r="K183" s="2">
        <v>0</v>
      </c>
      <c r="L183" s="2">
        <v>0</v>
      </c>
      <c r="M183" s="2">
        <v>115</v>
      </c>
      <c r="N183" s="5">
        <v>0.116751269035533</v>
      </c>
    </row>
    <row r="184" spans="1:14" x14ac:dyDescent="0.2">
      <c r="A184" t="s">
        <v>1929</v>
      </c>
      <c r="B184" t="s">
        <v>1940</v>
      </c>
      <c r="C184" t="s">
        <v>1941</v>
      </c>
      <c r="D184" s="9">
        <v>32</v>
      </c>
      <c r="E184" s="2">
        <v>7198</v>
      </c>
      <c r="F184" s="2" t="s">
        <v>256</v>
      </c>
      <c r="G184" s="2">
        <v>35</v>
      </c>
      <c r="H184" s="2" t="s">
        <v>256</v>
      </c>
      <c r="I184" s="2">
        <v>35</v>
      </c>
      <c r="J184" s="2">
        <v>0</v>
      </c>
      <c r="K184" s="2">
        <v>420</v>
      </c>
      <c r="L184" s="2">
        <v>0</v>
      </c>
      <c r="M184" s="2">
        <v>420</v>
      </c>
      <c r="N184" s="5">
        <v>5.7795513967249211E-2</v>
      </c>
    </row>
    <row r="185" spans="1:14" x14ac:dyDescent="0.2">
      <c r="A185" t="s">
        <v>1939</v>
      </c>
      <c r="B185" t="s">
        <v>1949</v>
      </c>
      <c r="C185" t="s">
        <v>1950</v>
      </c>
      <c r="D185" s="9">
        <v>40</v>
      </c>
      <c r="E185" s="2">
        <v>1652</v>
      </c>
      <c r="F185" s="2">
        <v>3</v>
      </c>
      <c r="G185" s="2">
        <v>2</v>
      </c>
      <c r="H185" s="2">
        <v>0</v>
      </c>
      <c r="I185" s="2">
        <v>5</v>
      </c>
      <c r="J185" s="2">
        <v>55</v>
      </c>
      <c r="K185" s="2">
        <v>48</v>
      </c>
      <c r="L185" s="2">
        <v>0</v>
      </c>
      <c r="M185" s="2">
        <v>103</v>
      </c>
      <c r="N185" s="5">
        <v>6.1455847255369928E-2</v>
      </c>
    </row>
    <row r="186" spans="1:14" x14ac:dyDescent="0.2">
      <c r="A186" t="s">
        <v>1653</v>
      </c>
      <c r="B186" t="s">
        <v>1960</v>
      </c>
      <c r="C186" t="s">
        <v>1961</v>
      </c>
      <c r="D186" s="9">
        <v>16</v>
      </c>
      <c r="E186" s="2">
        <v>912</v>
      </c>
      <c r="F186" s="2">
        <v>5</v>
      </c>
      <c r="G186" s="2">
        <v>3</v>
      </c>
      <c r="H186" s="2">
        <v>1</v>
      </c>
      <c r="I186" s="2">
        <v>9</v>
      </c>
      <c r="J186" s="2">
        <v>352</v>
      </c>
      <c r="K186" s="2">
        <v>28</v>
      </c>
      <c r="L186" s="2" t="s">
        <v>256</v>
      </c>
      <c r="M186" s="2">
        <v>380</v>
      </c>
      <c r="N186" s="5">
        <v>0.41942604856512139</v>
      </c>
    </row>
    <row r="187" spans="1:14" x14ac:dyDescent="0.2">
      <c r="A187" t="s">
        <v>1959</v>
      </c>
      <c r="B187" t="s">
        <v>1970</v>
      </c>
      <c r="C187" t="s">
        <v>1971</v>
      </c>
      <c r="D187" s="9">
        <v>51</v>
      </c>
      <c r="E187" s="2">
        <v>3070</v>
      </c>
      <c r="F187" s="2">
        <v>90</v>
      </c>
      <c r="G187" s="2">
        <v>229</v>
      </c>
      <c r="H187" s="2" t="s">
        <v>256</v>
      </c>
      <c r="I187" s="2">
        <v>319</v>
      </c>
      <c r="J187" s="2" t="s">
        <v>256</v>
      </c>
      <c r="K187" s="2" t="s">
        <v>256</v>
      </c>
      <c r="L187" s="2" t="s">
        <v>256</v>
      </c>
      <c r="M187" s="2">
        <v>4486</v>
      </c>
      <c r="N187" s="5">
        <v>1.4717847769028871</v>
      </c>
    </row>
    <row r="188" spans="1:14" x14ac:dyDescent="0.2">
      <c r="D188" s="9"/>
      <c r="E188" s="2"/>
      <c r="F188" s="2"/>
      <c r="G188" s="2"/>
      <c r="H188" s="2"/>
      <c r="I188" s="2"/>
      <c r="J188" s="2"/>
      <c r="K188" s="2"/>
      <c r="L188" s="2"/>
      <c r="M188" s="2"/>
      <c r="N188" s="5"/>
    </row>
    <row r="189" spans="1:14" x14ac:dyDescent="0.2">
      <c r="A189" t="s">
        <v>183</v>
      </c>
      <c r="D189" s="9">
        <v>4827.1552187028665</v>
      </c>
      <c r="E189" s="71">
        <v>606474</v>
      </c>
      <c r="F189" s="2">
        <v>5745</v>
      </c>
      <c r="G189" s="2">
        <v>13382</v>
      </c>
      <c r="H189" s="2">
        <v>809</v>
      </c>
      <c r="I189" s="2">
        <v>20897</v>
      </c>
      <c r="J189" s="2">
        <v>73896</v>
      </c>
      <c r="K189" s="2">
        <v>212180</v>
      </c>
      <c r="L189" s="2">
        <v>8272</v>
      </c>
      <c r="M189" s="2">
        <v>335731</v>
      </c>
      <c r="N189" s="69">
        <v>0.55357855406827006</v>
      </c>
    </row>
    <row r="190" spans="1:14" x14ac:dyDescent="0.2">
      <c r="A190" t="s">
        <v>184</v>
      </c>
      <c r="D190" s="9">
        <v>29</v>
      </c>
      <c r="E190" s="2">
        <v>1989</v>
      </c>
      <c r="F190" s="2">
        <v>25</v>
      </c>
      <c r="G190" s="2">
        <v>60.5</v>
      </c>
      <c r="H190" s="2">
        <v>0</v>
      </c>
      <c r="I190" s="2">
        <v>90</v>
      </c>
      <c r="J190" s="2">
        <v>327</v>
      </c>
      <c r="K190" s="2">
        <v>835</v>
      </c>
      <c r="L190" s="2">
        <v>8</v>
      </c>
      <c r="M190" s="2">
        <v>1126</v>
      </c>
      <c r="N190" s="66" t="s">
        <v>256</v>
      </c>
    </row>
    <row r="191" spans="1:14" x14ac:dyDescent="0.2">
      <c r="A191" t="s">
        <v>185</v>
      </c>
      <c r="D191" s="9">
        <v>4827.1552187028665</v>
      </c>
      <c r="E191" s="2">
        <v>632460</v>
      </c>
      <c r="F191" s="2">
        <v>5745</v>
      </c>
      <c r="G191" s="2">
        <v>13382</v>
      </c>
      <c r="H191" s="2">
        <v>809</v>
      </c>
      <c r="I191" s="2">
        <v>20897</v>
      </c>
      <c r="J191" s="2">
        <v>73896</v>
      </c>
      <c r="K191" s="2">
        <v>212180</v>
      </c>
      <c r="L191" s="2">
        <v>8272</v>
      </c>
      <c r="M191" s="2">
        <v>335731</v>
      </c>
      <c r="N191" s="77">
        <v>0.53083357050248237</v>
      </c>
    </row>
    <row r="192" spans="1:14" x14ac:dyDescent="0.2">
      <c r="A192" t="s">
        <v>186</v>
      </c>
      <c r="D192" s="9">
        <v>4827.1552187028665</v>
      </c>
      <c r="E192" s="2">
        <v>624958</v>
      </c>
      <c r="F192" s="2">
        <v>5745</v>
      </c>
      <c r="G192" s="2">
        <v>13382</v>
      </c>
      <c r="H192" s="2">
        <v>809</v>
      </c>
      <c r="I192" s="2">
        <v>20897</v>
      </c>
      <c r="J192" s="2">
        <v>73896</v>
      </c>
      <c r="K192" s="2">
        <v>212180</v>
      </c>
      <c r="L192" s="2">
        <v>8272</v>
      </c>
      <c r="M192" s="2">
        <v>335731</v>
      </c>
      <c r="N192" s="77">
        <v>0.53720570022305503</v>
      </c>
    </row>
    <row r="193" spans="5:14" x14ac:dyDescent="0.2"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5:14" x14ac:dyDescent="0.2"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5:14" x14ac:dyDescent="0.2"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5:14" x14ac:dyDescent="0.2"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5:14" x14ac:dyDescent="0.2"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5:14" x14ac:dyDescent="0.2"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5:14" x14ac:dyDescent="0.2"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5:14" x14ac:dyDescent="0.2"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5:14" x14ac:dyDescent="0.2"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5:14" x14ac:dyDescent="0.2"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5:14" x14ac:dyDescent="0.2"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5:14" x14ac:dyDescent="0.2"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5:14" x14ac:dyDescent="0.2"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5:14" x14ac:dyDescent="0.2">
      <c r="E206" s="2"/>
      <c r="F206" s="2"/>
      <c r="G206" s="2"/>
      <c r="H206" s="2"/>
      <c r="I206" s="2"/>
      <c r="J206" s="2"/>
      <c r="K206" s="2"/>
      <c r="L206" s="2"/>
      <c r="M206" s="2"/>
      <c r="N206" s="2"/>
    </row>
  </sheetData>
  <mergeCells count="1"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20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11" customWidth="1"/>
    <col min="2" max="2" width="26.28515625" bestFit="1" customWidth="1"/>
    <col min="3" max="3" width="30.42578125" customWidth="1"/>
    <col min="4" max="4" width="10.5703125" customWidth="1"/>
    <col min="5" max="5" width="9.28515625" customWidth="1"/>
    <col min="6" max="6" width="8.7109375" customWidth="1"/>
    <col min="7" max="7" width="9.42578125" customWidth="1"/>
    <col min="8" max="8" width="9.7109375" customWidth="1"/>
    <col min="9" max="9" width="9.28515625" bestFit="1" customWidth="1"/>
    <col min="11" max="11" width="11.140625" customWidth="1"/>
    <col min="12" max="12" width="9" customWidth="1"/>
    <col min="13" max="13" width="11.28515625" customWidth="1"/>
    <col min="14" max="14" width="11.140625" customWidth="1"/>
    <col min="15" max="15" width="26.7109375" customWidth="1"/>
  </cols>
  <sheetData>
    <row r="1" spans="1:15" ht="15.75" x14ac:dyDescent="0.25">
      <c r="B1" s="82" t="s">
        <v>240</v>
      </c>
      <c r="C1" s="83"/>
    </row>
    <row r="2" spans="1:15" ht="76.5" x14ac:dyDescent="0.2">
      <c r="B2" s="29" t="s">
        <v>168</v>
      </c>
      <c r="C2" s="29" t="s">
        <v>169</v>
      </c>
      <c r="D2" s="29" t="s">
        <v>3</v>
      </c>
      <c r="E2" s="29" t="s">
        <v>5</v>
      </c>
      <c r="F2" s="29" t="s">
        <v>84</v>
      </c>
      <c r="G2" s="29" t="s">
        <v>85</v>
      </c>
      <c r="H2" s="29" t="s">
        <v>86</v>
      </c>
      <c r="I2" s="29" t="s">
        <v>87</v>
      </c>
      <c r="J2" s="29" t="s">
        <v>88</v>
      </c>
      <c r="K2" s="29" t="s">
        <v>89</v>
      </c>
      <c r="L2" s="29" t="s">
        <v>90</v>
      </c>
      <c r="M2" s="29" t="s">
        <v>91</v>
      </c>
      <c r="N2" s="29" t="s">
        <v>94</v>
      </c>
      <c r="O2" s="29" t="s">
        <v>95</v>
      </c>
    </row>
    <row r="3" spans="1:15" x14ac:dyDescent="0.2">
      <c r="A3" s="17" t="s">
        <v>96</v>
      </c>
      <c r="B3" s="17" t="s">
        <v>97</v>
      </c>
      <c r="C3" s="17" t="s">
        <v>98</v>
      </c>
      <c r="D3" s="17" t="s">
        <v>107</v>
      </c>
      <c r="E3" s="17" t="s">
        <v>109</v>
      </c>
      <c r="F3" s="17" t="s">
        <v>223</v>
      </c>
      <c r="G3" s="17" t="s">
        <v>224</v>
      </c>
      <c r="H3" s="17" t="s">
        <v>225</v>
      </c>
      <c r="I3" s="17" t="s">
        <v>226</v>
      </c>
      <c r="J3" s="17" t="s">
        <v>227</v>
      </c>
      <c r="K3" s="17" t="s">
        <v>228</v>
      </c>
      <c r="L3" s="17" t="s">
        <v>229</v>
      </c>
      <c r="M3" s="17" t="s">
        <v>230</v>
      </c>
      <c r="N3" s="17" t="s">
        <v>94</v>
      </c>
      <c r="O3" s="17" t="s">
        <v>239</v>
      </c>
    </row>
    <row r="5" spans="1:15" x14ac:dyDescent="0.2">
      <c r="A5" t="s">
        <v>1306</v>
      </c>
      <c r="B5" t="s">
        <v>245</v>
      </c>
      <c r="C5" t="s">
        <v>246</v>
      </c>
      <c r="D5" s="9" t="s">
        <v>254</v>
      </c>
      <c r="E5" s="2">
        <v>912</v>
      </c>
      <c r="F5" s="2" t="s">
        <v>254</v>
      </c>
      <c r="G5" s="2" t="s">
        <v>254</v>
      </c>
      <c r="H5" s="2" t="s">
        <v>254</v>
      </c>
      <c r="I5" s="2" t="s">
        <v>254</v>
      </c>
      <c r="J5" s="2" t="s">
        <v>254</v>
      </c>
      <c r="K5" s="2" t="s">
        <v>254</v>
      </c>
      <c r="L5" s="2" t="s">
        <v>254</v>
      </c>
      <c r="M5" s="2" t="s">
        <v>254</v>
      </c>
      <c r="N5" s="2" t="s">
        <v>254</v>
      </c>
      <c r="O5" s="2" t="s">
        <v>254</v>
      </c>
    </row>
    <row r="6" spans="1:15" x14ac:dyDescent="0.2">
      <c r="A6" t="s">
        <v>1882</v>
      </c>
      <c r="B6" t="s">
        <v>258</v>
      </c>
      <c r="C6" t="s">
        <v>259</v>
      </c>
      <c r="D6" s="9">
        <v>35</v>
      </c>
      <c r="E6" s="2">
        <v>1870</v>
      </c>
      <c r="F6" s="2">
        <v>9</v>
      </c>
      <c r="G6" s="2">
        <v>7</v>
      </c>
      <c r="H6" s="2">
        <v>13</v>
      </c>
      <c r="I6" s="2">
        <v>70</v>
      </c>
      <c r="J6" s="2">
        <v>20</v>
      </c>
      <c r="K6" s="2" t="s">
        <v>269</v>
      </c>
      <c r="L6" s="2" t="s">
        <v>270</v>
      </c>
      <c r="M6" s="2" t="s">
        <v>271</v>
      </c>
      <c r="N6" s="2" t="s">
        <v>274</v>
      </c>
      <c r="O6" s="2" t="s">
        <v>275</v>
      </c>
    </row>
    <row r="7" spans="1:15" x14ac:dyDescent="0.2">
      <c r="A7" t="s">
        <v>244</v>
      </c>
      <c r="B7" t="s">
        <v>277</v>
      </c>
      <c r="C7" t="s">
        <v>278</v>
      </c>
      <c r="D7" s="9">
        <v>39</v>
      </c>
      <c r="E7" s="2">
        <v>3824</v>
      </c>
      <c r="F7" s="2">
        <v>25</v>
      </c>
      <c r="G7" s="2">
        <v>20</v>
      </c>
      <c r="H7" s="2">
        <v>243</v>
      </c>
      <c r="I7" s="2">
        <v>65</v>
      </c>
      <c r="J7" s="2">
        <v>12</v>
      </c>
      <c r="K7" s="2" t="s">
        <v>269</v>
      </c>
      <c r="L7" s="2" t="s">
        <v>270</v>
      </c>
      <c r="M7" s="2" t="s">
        <v>271</v>
      </c>
      <c r="N7" s="2" t="s">
        <v>288</v>
      </c>
      <c r="O7" s="2" t="s">
        <v>289</v>
      </c>
    </row>
    <row r="8" spans="1:15" x14ac:dyDescent="0.2">
      <c r="A8" t="s">
        <v>257</v>
      </c>
      <c r="B8" t="s">
        <v>291</v>
      </c>
      <c r="C8" t="s">
        <v>292</v>
      </c>
      <c r="D8" s="9">
        <v>21</v>
      </c>
      <c r="E8" s="2">
        <v>1426</v>
      </c>
      <c r="F8" s="2">
        <v>3</v>
      </c>
      <c r="G8" s="2">
        <v>2</v>
      </c>
      <c r="H8" s="2">
        <v>12</v>
      </c>
      <c r="I8" s="2">
        <v>12</v>
      </c>
      <c r="J8" s="2">
        <v>12</v>
      </c>
      <c r="K8" s="2" t="s">
        <v>269</v>
      </c>
      <c r="L8" s="2" t="s">
        <v>270</v>
      </c>
      <c r="M8" s="2" t="s">
        <v>256</v>
      </c>
      <c r="N8" s="2" t="s">
        <v>270</v>
      </c>
      <c r="O8" s="2" t="s">
        <v>256</v>
      </c>
    </row>
    <row r="9" spans="1:15" x14ac:dyDescent="0.2">
      <c r="A9" t="s">
        <v>1044</v>
      </c>
      <c r="B9" t="s">
        <v>304</v>
      </c>
      <c r="C9" t="s">
        <v>305</v>
      </c>
      <c r="D9" s="9" t="s">
        <v>254</v>
      </c>
      <c r="E9" s="2">
        <v>1129</v>
      </c>
      <c r="F9" s="2" t="s">
        <v>254</v>
      </c>
      <c r="G9" s="2" t="s">
        <v>254</v>
      </c>
      <c r="H9" s="2" t="s">
        <v>254</v>
      </c>
      <c r="I9" s="2" t="s">
        <v>254</v>
      </c>
      <c r="J9" s="2" t="s">
        <v>254</v>
      </c>
      <c r="K9" s="2" t="s">
        <v>254</v>
      </c>
      <c r="L9" s="2" t="s">
        <v>254</v>
      </c>
      <c r="M9" s="2" t="s">
        <v>254</v>
      </c>
      <c r="N9" s="2" t="s">
        <v>254</v>
      </c>
      <c r="O9" s="2" t="s">
        <v>254</v>
      </c>
    </row>
    <row r="10" spans="1:15" x14ac:dyDescent="0.2">
      <c r="A10" t="s">
        <v>332</v>
      </c>
      <c r="B10" t="s">
        <v>314</v>
      </c>
      <c r="C10" t="s">
        <v>315</v>
      </c>
      <c r="D10" s="9">
        <v>19</v>
      </c>
      <c r="E10" s="2">
        <v>1828</v>
      </c>
      <c r="F10" s="2">
        <v>5</v>
      </c>
      <c r="G10" s="2">
        <v>4</v>
      </c>
      <c r="H10" s="2">
        <v>2</v>
      </c>
      <c r="I10" s="2">
        <v>10</v>
      </c>
      <c r="J10" s="2">
        <v>20</v>
      </c>
      <c r="K10" s="2" t="s">
        <v>269</v>
      </c>
      <c r="L10" s="2" t="s">
        <v>270</v>
      </c>
      <c r="M10" s="2" t="s">
        <v>271</v>
      </c>
      <c r="N10" s="2" t="s">
        <v>270</v>
      </c>
      <c r="O10" s="2" t="s">
        <v>271</v>
      </c>
    </row>
    <row r="11" spans="1:15" x14ac:dyDescent="0.2">
      <c r="A11" t="s">
        <v>507</v>
      </c>
      <c r="B11" t="s">
        <v>324</v>
      </c>
      <c r="C11" t="s">
        <v>325</v>
      </c>
      <c r="D11" s="9" t="s">
        <v>254</v>
      </c>
      <c r="E11" s="2">
        <v>1828</v>
      </c>
      <c r="F11" s="2" t="s">
        <v>254</v>
      </c>
      <c r="G11" s="2" t="s">
        <v>254</v>
      </c>
      <c r="H11" s="2" t="s">
        <v>254</v>
      </c>
      <c r="I11" s="2" t="s">
        <v>254</v>
      </c>
      <c r="J11" s="2" t="s">
        <v>254</v>
      </c>
      <c r="K11" s="2" t="s">
        <v>254</v>
      </c>
      <c r="L11" s="2" t="s">
        <v>254</v>
      </c>
      <c r="M11" s="2" t="s">
        <v>254</v>
      </c>
      <c r="N11" s="2" t="s">
        <v>254</v>
      </c>
      <c r="O11" s="2" t="s">
        <v>254</v>
      </c>
    </row>
    <row r="12" spans="1:15" x14ac:dyDescent="0.2">
      <c r="A12" t="s">
        <v>1377</v>
      </c>
      <c r="B12" t="s">
        <v>333</v>
      </c>
      <c r="C12" t="s">
        <v>334</v>
      </c>
      <c r="D12" s="9">
        <v>53.307692307692307</v>
      </c>
      <c r="E12" s="2">
        <v>16977</v>
      </c>
      <c r="F12" s="2">
        <v>39</v>
      </c>
      <c r="G12" s="2">
        <v>21</v>
      </c>
      <c r="H12" s="2">
        <v>148</v>
      </c>
      <c r="I12" s="2">
        <v>1048</v>
      </c>
      <c r="J12" s="2">
        <v>302</v>
      </c>
      <c r="K12" s="2" t="s">
        <v>269</v>
      </c>
      <c r="L12" s="2" t="s">
        <v>270</v>
      </c>
      <c r="M12" s="2" t="s">
        <v>256</v>
      </c>
      <c r="N12" s="2" t="s">
        <v>288</v>
      </c>
      <c r="O12" s="2" t="s">
        <v>342</v>
      </c>
    </row>
    <row r="13" spans="1:15" x14ac:dyDescent="0.2">
      <c r="A13" t="s">
        <v>583</v>
      </c>
      <c r="B13" t="s">
        <v>344</v>
      </c>
      <c r="C13" t="s">
        <v>345</v>
      </c>
      <c r="D13" s="9">
        <v>22.384615384615383</v>
      </c>
      <c r="E13" s="2">
        <v>1543.5</v>
      </c>
      <c r="F13" s="2">
        <v>6</v>
      </c>
      <c r="G13" s="2">
        <v>5</v>
      </c>
      <c r="H13" s="2">
        <v>90</v>
      </c>
      <c r="I13" s="2">
        <v>65</v>
      </c>
      <c r="J13" s="2">
        <v>40</v>
      </c>
      <c r="K13" s="2" t="s">
        <v>269</v>
      </c>
      <c r="L13" s="2" t="s">
        <v>270</v>
      </c>
      <c r="M13" s="2" t="s">
        <v>256</v>
      </c>
      <c r="N13" s="2" t="s">
        <v>270</v>
      </c>
      <c r="O13" s="2" t="s">
        <v>256</v>
      </c>
    </row>
    <row r="14" spans="1:15" x14ac:dyDescent="0.2">
      <c r="A14" t="s">
        <v>1188</v>
      </c>
      <c r="B14" t="s">
        <v>354</v>
      </c>
      <c r="C14" t="s">
        <v>355</v>
      </c>
      <c r="D14" s="9">
        <v>26.826923076923077</v>
      </c>
      <c r="E14" s="2">
        <v>2403.5</v>
      </c>
      <c r="F14" s="2">
        <v>9</v>
      </c>
      <c r="G14" s="2">
        <v>7</v>
      </c>
      <c r="H14" s="2" t="s">
        <v>256</v>
      </c>
      <c r="I14" s="2">
        <v>41</v>
      </c>
      <c r="J14" s="2" t="s">
        <v>256</v>
      </c>
      <c r="K14" s="2" t="s">
        <v>269</v>
      </c>
      <c r="L14" s="2" t="s">
        <v>270</v>
      </c>
      <c r="M14" s="2" t="s">
        <v>256</v>
      </c>
      <c r="N14" s="2" t="s">
        <v>288</v>
      </c>
      <c r="O14" s="2" t="s">
        <v>275</v>
      </c>
    </row>
    <row r="15" spans="1:15" x14ac:dyDescent="0.2">
      <c r="A15" t="s">
        <v>313</v>
      </c>
      <c r="B15" t="s">
        <v>364</v>
      </c>
      <c r="C15" t="s">
        <v>365</v>
      </c>
      <c r="D15" s="9">
        <v>38.92307692307692</v>
      </c>
      <c r="E15" s="2">
        <v>18484.333333333332</v>
      </c>
      <c r="F15" s="2">
        <v>28</v>
      </c>
      <c r="G15" s="2">
        <v>18</v>
      </c>
      <c r="H15" s="2">
        <v>1793</v>
      </c>
      <c r="I15" s="2">
        <v>266</v>
      </c>
      <c r="J15" s="2" t="s">
        <v>256</v>
      </c>
      <c r="K15" s="2" t="s">
        <v>269</v>
      </c>
      <c r="L15" s="2" t="s">
        <v>270</v>
      </c>
      <c r="M15" s="2" t="s">
        <v>256</v>
      </c>
      <c r="N15" s="2" t="s">
        <v>288</v>
      </c>
      <c r="O15" s="2" t="s">
        <v>372</v>
      </c>
    </row>
    <row r="16" spans="1:15" x14ac:dyDescent="0.2">
      <c r="A16" t="s">
        <v>343</v>
      </c>
      <c r="B16" t="s">
        <v>374</v>
      </c>
      <c r="C16" t="s">
        <v>375</v>
      </c>
      <c r="D16" s="9">
        <v>28</v>
      </c>
      <c r="E16" s="2">
        <v>3035.666666666667</v>
      </c>
      <c r="F16" s="2">
        <v>8</v>
      </c>
      <c r="G16" s="2">
        <v>4</v>
      </c>
      <c r="H16" s="2" t="s">
        <v>256</v>
      </c>
      <c r="I16" s="2">
        <v>52</v>
      </c>
      <c r="J16" s="2">
        <v>35</v>
      </c>
      <c r="K16" s="2" t="s">
        <v>269</v>
      </c>
      <c r="L16" s="2" t="s">
        <v>383</v>
      </c>
      <c r="M16" s="2" t="s">
        <v>384</v>
      </c>
      <c r="N16" s="2" t="s">
        <v>288</v>
      </c>
      <c r="O16" s="2" t="s">
        <v>385</v>
      </c>
    </row>
    <row r="17" spans="1:15" x14ac:dyDescent="0.2">
      <c r="A17" t="s">
        <v>1484</v>
      </c>
      <c r="B17" t="s">
        <v>387</v>
      </c>
      <c r="C17" t="s">
        <v>388</v>
      </c>
      <c r="D17" s="9" t="s">
        <v>254</v>
      </c>
      <c r="E17" s="2">
        <v>1044</v>
      </c>
      <c r="F17" s="2" t="s">
        <v>254</v>
      </c>
      <c r="G17" s="2" t="s">
        <v>254</v>
      </c>
      <c r="H17" s="2" t="s">
        <v>254</v>
      </c>
      <c r="I17" s="2" t="s">
        <v>254</v>
      </c>
      <c r="J17" s="2" t="s">
        <v>254</v>
      </c>
      <c r="K17" s="2" t="s">
        <v>254</v>
      </c>
      <c r="L17" s="2" t="s">
        <v>254</v>
      </c>
      <c r="M17" s="2" t="s">
        <v>254</v>
      </c>
      <c r="N17" s="2" t="s">
        <v>254</v>
      </c>
      <c r="O17" s="2" t="s">
        <v>254</v>
      </c>
    </row>
    <row r="18" spans="1:15" x14ac:dyDescent="0.2">
      <c r="A18" t="s">
        <v>1577</v>
      </c>
      <c r="B18" t="s">
        <v>397</v>
      </c>
      <c r="C18" t="s">
        <v>398</v>
      </c>
      <c r="D18" s="9" t="s">
        <v>254</v>
      </c>
      <c r="E18" s="2">
        <v>2092</v>
      </c>
      <c r="F18" s="2" t="s">
        <v>254</v>
      </c>
      <c r="G18" s="2" t="s">
        <v>254</v>
      </c>
      <c r="H18" s="2" t="s">
        <v>254</v>
      </c>
      <c r="I18" s="2" t="s">
        <v>254</v>
      </c>
      <c r="J18" s="2" t="s">
        <v>254</v>
      </c>
      <c r="K18" s="2" t="s">
        <v>254</v>
      </c>
      <c r="L18" s="2" t="s">
        <v>254</v>
      </c>
      <c r="M18" s="2" t="s">
        <v>254</v>
      </c>
      <c r="N18" s="2" t="s">
        <v>254</v>
      </c>
      <c r="O18" s="2" t="s">
        <v>254</v>
      </c>
    </row>
    <row r="19" spans="1:15" x14ac:dyDescent="0.2">
      <c r="A19" t="s">
        <v>363</v>
      </c>
      <c r="B19" t="s">
        <v>406</v>
      </c>
      <c r="C19" t="s">
        <v>407</v>
      </c>
      <c r="D19" s="9">
        <v>33</v>
      </c>
      <c r="E19" s="2">
        <v>2785</v>
      </c>
      <c r="F19" s="2">
        <v>17</v>
      </c>
      <c r="G19" s="2">
        <v>15</v>
      </c>
      <c r="H19" s="2">
        <v>80</v>
      </c>
      <c r="I19" s="2">
        <v>45</v>
      </c>
      <c r="J19" s="2">
        <v>24</v>
      </c>
      <c r="K19" s="2" t="s">
        <v>269</v>
      </c>
      <c r="L19" s="2" t="s">
        <v>270</v>
      </c>
      <c r="M19" s="2" t="s">
        <v>271</v>
      </c>
      <c r="N19" s="2" t="s">
        <v>288</v>
      </c>
      <c r="O19" s="2" t="s">
        <v>417</v>
      </c>
    </row>
    <row r="20" spans="1:15" x14ac:dyDescent="0.2">
      <c r="A20" t="s">
        <v>386</v>
      </c>
      <c r="B20" t="s">
        <v>419</v>
      </c>
      <c r="C20" t="s">
        <v>420</v>
      </c>
      <c r="D20" s="9">
        <v>42.53846153846154</v>
      </c>
      <c r="E20" s="2">
        <v>5490</v>
      </c>
      <c r="F20" s="2">
        <v>11</v>
      </c>
      <c r="G20" s="2">
        <v>8</v>
      </c>
      <c r="H20" s="2">
        <v>118</v>
      </c>
      <c r="I20" s="2">
        <v>230</v>
      </c>
      <c r="J20" s="2">
        <v>85</v>
      </c>
      <c r="K20" s="2" t="s">
        <v>269</v>
      </c>
      <c r="L20" s="2" t="s">
        <v>270</v>
      </c>
      <c r="M20" s="2" t="s">
        <v>271</v>
      </c>
      <c r="N20" s="2" t="s">
        <v>288</v>
      </c>
      <c r="O20" s="2" t="s">
        <v>385</v>
      </c>
    </row>
    <row r="21" spans="1:15" x14ac:dyDescent="0.2">
      <c r="A21" t="s">
        <v>754</v>
      </c>
      <c r="B21" t="s">
        <v>427</v>
      </c>
      <c r="C21" t="s">
        <v>428</v>
      </c>
      <c r="D21" s="9">
        <v>50</v>
      </c>
      <c r="E21" s="2">
        <v>12031</v>
      </c>
      <c r="F21" s="2">
        <v>45</v>
      </c>
      <c r="G21" s="2">
        <v>20</v>
      </c>
      <c r="H21" s="2">
        <v>11836</v>
      </c>
      <c r="I21" s="2">
        <v>783</v>
      </c>
      <c r="J21" s="2">
        <v>530</v>
      </c>
      <c r="K21" s="2" t="s">
        <v>269</v>
      </c>
      <c r="L21" s="2" t="s">
        <v>270</v>
      </c>
      <c r="M21" s="2" t="s">
        <v>256</v>
      </c>
      <c r="N21" s="2" t="s">
        <v>288</v>
      </c>
      <c r="O21" s="2" t="s">
        <v>435</v>
      </c>
    </row>
    <row r="22" spans="1:15" x14ac:dyDescent="0.2">
      <c r="A22" t="s">
        <v>396</v>
      </c>
      <c r="B22" t="s">
        <v>437</v>
      </c>
      <c r="C22" t="s">
        <v>438</v>
      </c>
      <c r="D22" s="9">
        <v>33</v>
      </c>
      <c r="E22" s="2">
        <v>1222</v>
      </c>
      <c r="F22" s="2">
        <v>8</v>
      </c>
      <c r="G22" s="2">
        <v>5</v>
      </c>
      <c r="H22" s="2">
        <v>5</v>
      </c>
      <c r="I22" s="2">
        <v>70</v>
      </c>
      <c r="J22" s="2">
        <v>50</v>
      </c>
      <c r="K22" s="2" t="s">
        <v>447</v>
      </c>
      <c r="L22" s="2" t="s">
        <v>270</v>
      </c>
      <c r="M22" s="2" t="s">
        <v>256</v>
      </c>
      <c r="N22" s="2" t="s">
        <v>270</v>
      </c>
      <c r="O22" s="2" t="s">
        <v>256</v>
      </c>
    </row>
    <row r="23" spans="1:15" x14ac:dyDescent="0.2">
      <c r="A23" t="s">
        <v>1673</v>
      </c>
      <c r="B23" t="s">
        <v>449</v>
      </c>
      <c r="C23" t="s">
        <v>450</v>
      </c>
      <c r="D23" s="9">
        <v>39</v>
      </c>
      <c r="E23" s="2">
        <v>3898</v>
      </c>
      <c r="F23" s="2">
        <v>14</v>
      </c>
      <c r="G23" s="2">
        <v>11</v>
      </c>
      <c r="H23" s="2">
        <v>50</v>
      </c>
      <c r="I23" s="2">
        <v>90</v>
      </c>
      <c r="J23" s="2">
        <v>30</v>
      </c>
      <c r="K23" s="2" t="s">
        <v>269</v>
      </c>
      <c r="L23" s="2" t="s">
        <v>270</v>
      </c>
      <c r="M23" s="2" t="s">
        <v>271</v>
      </c>
      <c r="N23" s="2" t="s">
        <v>288</v>
      </c>
      <c r="O23" s="2" t="s">
        <v>457</v>
      </c>
    </row>
    <row r="24" spans="1:15" x14ac:dyDescent="0.2">
      <c r="A24" t="s">
        <v>601</v>
      </c>
      <c r="B24" t="s">
        <v>459</v>
      </c>
      <c r="C24" t="s">
        <v>460</v>
      </c>
      <c r="D24" s="9">
        <v>14</v>
      </c>
      <c r="E24" s="2">
        <v>1098</v>
      </c>
      <c r="F24" s="2">
        <v>1</v>
      </c>
      <c r="G24" s="2">
        <v>1</v>
      </c>
      <c r="H24" s="2">
        <v>0</v>
      </c>
      <c r="I24" s="2">
        <v>3</v>
      </c>
      <c r="J24" s="2">
        <v>5</v>
      </c>
      <c r="K24" s="2" t="s">
        <v>269</v>
      </c>
      <c r="L24" s="2" t="s">
        <v>270</v>
      </c>
      <c r="M24" s="2" t="s">
        <v>256</v>
      </c>
      <c r="N24" s="2" t="s">
        <v>270</v>
      </c>
      <c r="O24" s="2" t="s">
        <v>256</v>
      </c>
    </row>
    <row r="25" spans="1:15" x14ac:dyDescent="0.2">
      <c r="A25" t="s">
        <v>405</v>
      </c>
      <c r="B25" t="s">
        <v>468</v>
      </c>
      <c r="C25" t="s">
        <v>469</v>
      </c>
      <c r="D25" s="9" t="s">
        <v>254</v>
      </c>
      <c r="E25" s="2">
        <v>268</v>
      </c>
      <c r="F25" s="2" t="s">
        <v>254</v>
      </c>
      <c r="G25" s="2" t="s">
        <v>254</v>
      </c>
      <c r="H25" s="2" t="s">
        <v>254</v>
      </c>
      <c r="I25" s="2" t="s">
        <v>254</v>
      </c>
      <c r="J25" s="2" t="s">
        <v>254</v>
      </c>
      <c r="K25" s="2" t="s">
        <v>254</v>
      </c>
      <c r="L25" s="2" t="s">
        <v>254</v>
      </c>
      <c r="M25" s="2" t="s">
        <v>254</v>
      </c>
      <c r="N25" s="2" t="s">
        <v>254</v>
      </c>
      <c r="O25" s="2" t="s">
        <v>254</v>
      </c>
    </row>
    <row r="26" spans="1:15" x14ac:dyDescent="0.2">
      <c r="A26" t="s">
        <v>653</v>
      </c>
      <c r="B26" t="s">
        <v>475</v>
      </c>
      <c r="C26" t="s">
        <v>476</v>
      </c>
      <c r="D26" s="9">
        <v>62.596153846153847</v>
      </c>
      <c r="E26" s="2">
        <v>42192</v>
      </c>
      <c r="F26" s="2">
        <v>54</v>
      </c>
      <c r="G26" s="2">
        <v>30</v>
      </c>
      <c r="H26" s="2">
        <v>174</v>
      </c>
      <c r="I26" s="2">
        <v>1058</v>
      </c>
      <c r="J26" s="2">
        <v>209</v>
      </c>
      <c r="K26" s="2" t="s">
        <v>447</v>
      </c>
      <c r="L26" s="2" t="s">
        <v>383</v>
      </c>
      <c r="M26" s="2" t="s">
        <v>483</v>
      </c>
      <c r="N26" s="2" t="s">
        <v>288</v>
      </c>
      <c r="O26" s="2" t="s">
        <v>484</v>
      </c>
    </row>
    <row r="27" spans="1:15" x14ac:dyDescent="0.2">
      <c r="A27" t="s">
        <v>418</v>
      </c>
      <c r="B27" t="s">
        <v>486</v>
      </c>
      <c r="C27" t="s">
        <v>487</v>
      </c>
      <c r="D27" s="9">
        <v>25</v>
      </c>
      <c r="E27" s="2">
        <v>1397</v>
      </c>
      <c r="F27" s="2">
        <v>4</v>
      </c>
      <c r="G27" s="2">
        <v>3</v>
      </c>
      <c r="H27" s="2" t="s">
        <v>256</v>
      </c>
      <c r="I27" s="2">
        <v>21</v>
      </c>
      <c r="J27" s="2">
        <v>7</v>
      </c>
      <c r="K27" s="2" t="s">
        <v>269</v>
      </c>
      <c r="L27" s="2" t="s">
        <v>270</v>
      </c>
      <c r="M27" s="2" t="s">
        <v>271</v>
      </c>
      <c r="N27" s="2" t="s">
        <v>288</v>
      </c>
      <c r="O27" s="2" t="s">
        <v>275</v>
      </c>
    </row>
    <row r="28" spans="1:15" x14ac:dyDescent="0.2">
      <c r="A28" t="s">
        <v>458</v>
      </c>
      <c r="B28" t="s">
        <v>496</v>
      </c>
      <c r="C28" t="s">
        <v>497</v>
      </c>
      <c r="D28" s="9">
        <v>30.865384615384617</v>
      </c>
      <c r="E28" s="2">
        <v>3596</v>
      </c>
      <c r="F28" s="2">
        <v>9</v>
      </c>
      <c r="G28" s="2">
        <v>7</v>
      </c>
      <c r="H28" s="2">
        <v>12</v>
      </c>
      <c r="I28" s="2">
        <v>57</v>
      </c>
      <c r="J28" s="2">
        <v>13</v>
      </c>
      <c r="K28" s="2" t="s">
        <v>269</v>
      </c>
      <c r="L28" s="2" t="s">
        <v>270</v>
      </c>
      <c r="M28" s="2" t="s">
        <v>271</v>
      </c>
      <c r="N28" s="2" t="s">
        <v>288</v>
      </c>
      <c r="O28" s="2" t="s">
        <v>506</v>
      </c>
    </row>
    <row r="29" spans="1:15" x14ac:dyDescent="0.2">
      <c r="A29" t="s">
        <v>426</v>
      </c>
      <c r="B29" t="s">
        <v>508</v>
      </c>
      <c r="C29" t="s">
        <v>509</v>
      </c>
      <c r="D29" s="9">
        <v>28</v>
      </c>
      <c r="E29" s="2">
        <v>1092</v>
      </c>
      <c r="F29" s="2">
        <v>8</v>
      </c>
      <c r="G29" s="2">
        <v>6</v>
      </c>
      <c r="H29" s="2">
        <v>3</v>
      </c>
      <c r="I29" s="2">
        <v>58</v>
      </c>
      <c r="J29" s="2">
        <v>20</v>
      </c>
      <c r="K29" s="2" t="s">
        <v>269</v>
      </c>
      <c r="L29" s="2" t="s">
        <v>270</v>
      </c>
      <c r="M29" s="2" t="s">
        <v>256</v>
      </c>
      <c r="N29" s="2" t="s">
        <v>288</v>
      </c>
      <c r="O29" s="2" t="s">
        <v>275</v>
      </c>
    </row>
    <row r="30" spans="1:15" x14ac:dyDescent="0.2">
      <c r="A30" t="s">
        <v>1225</v>
      </c>
      <c r="B30" t="s">
        <v>518</v>
      </c>
      <c r="C30" t="s">
        <v>519</v>
      </c>
      <c r="D30" s="9">
        <v>28</v>
      </c>
      <c r="E30" s="2">
        <v>5295</v>
      </c>
      <c r="F30" s="2">
        <v>11</v>
      </c>
      <c r="G30" s="2">
        <v>8</v>
      </c>
      <c r="H30" s="2">
        <v>39</v>
      </c>
      <c r="I30" s="2" t="s">
        <v>256</v>
      </c>
      <c r="J30" s="2" t="s">
        <v>256</v>
      </c>
      <c r="K30" s="2" t="s">
        <v>269</v>
      </c>
      <c r="L30" s="2" t="s">
        <v>270</v>
      </c>
      <c r="M30" s="2" t="s">
        <v>256</v>
      </c>
      <c r="N30" s="2" t="s">
        <v>288</v>
      </c>
      <c r="O30" s="2" t="s">
        <v>506</v>
      </c>
    </row>
    <row r="31" spans="1:15" x14ac:dyDescent="0.2">
      <c r="A31" t="s">
        <v>728</v>
      </c>
      <c r="B31" t="s">
        <v>528</v>
      </c>
      <c r="C31" t="s">
        <v>529</v>
      </c>
      <c r="D31" s="9">
        <v>43.82692307692308</v>
      </c>
      <c r="E31" s="2">
        <v>1430</v>
      </c>
      <c r="F31" s="2">
        <v>10</v>
      </c>
      <c r="G31" s="2">
        <v>9</v>
      </c>
      <c r="H31" s="2">
        <v>42</v>
      </c>
      <c r="I31" s="2">
        <v>79</v>
      </c>
      <c r="J31" s="2">
        <v>67</v>
      </c>
      <c r="K31" s="2" t="s">
        <v>269</v>
      </c>
      <c r="L31" s="2" t="s">
        <v>383</v>
      </c>
      <c r="M31" s="2" t="s">
        <v>537</v>
      </c>
      <c r="N31" s="2" t="s">
        <v>288</v>
      </c>
      <c r="O31" s="2" t="s">
        <v>289</v>
      </c>
    </row>
    <row r="32" spans="1:15" x14ac:dyDescent="0.2">
      <c r="A32" t="s">
        <v>592</v>
      </c>
      <c r="B32" t="s">
        <v>540</v>
      </c>
      <c r="C32" t="s">
        <v>541</v>
      </c>
      <c r="D32" s="9">
        <v>44</v>
      </c>
      <c r="E32" s="2">
        <v>3739</v>
      </c>
      <c r="F32" s="2">
        <v>7</v>
      </c>
      <c r="G32" s="2">
        <v>2</v>
      </c>
      <c r="H32" s="2">
        <v>280</v>
      </c>
      <c r="I32" s="2">
        <v>100</v>
      </c>
      <c r="J32" s="2" t="s">
        <v>256</v>
      </c>
      <c r="K32" s="2" t="s">
        <v>269</v>
      </c>
      <c r="L32" s="2" t="s">
        <v>270</v>
      </c>
      <c r="M32" s="2" t="s">
        <v>256</v>
      </c>
      <c r="N32" s="2" t="s">
        <v>288</v>
      </c>
      <c r="O32" s="2" t="s">
        <v>548</v>
      </c>
    </row>
    <row r="33" spans="1:15" x14ac:dyDescent="0.2">
      <c r="A33" t="s">
        <v>1847</v>
      </c>
      <c r="B33" t="s">
        <v>550</v>
      </c>
      <c r="C33" t="s">
        <v>551</v>
      </c>
      <c r="D33" s="9">
        <v>23</v>
      </c>
      <c r="E33" s="2">
        <v>1393</v>
      </c>
      <c r="F33" s="2">
        <v>6</v>
      </c>
      <c r="G33" s="2">
        <v>4</v>
      </c>
      <c r="H33" s="2">
        <v>260</v>
      </c>
      <c r="I33" s="2">
        <v>50</v>
      </c>
      <c r="J33" s="2">
        <v>40</v>
      </c>
      <c r="K33" s="2" t="s">
        <v>269</v>
      </c>
      <c r="L33" s="2" t="s">
        <v>270</v>
      </c>
      <c r="M33" s="2" t="s">
        <v>256</v>
      </c>
      <c r="N33" s="2" t="s">
        <v>288</v>
      </c>
      <c r="O33" s="2" t="s">
        <v>559</v>
      </c>
    </row>
    <row r="34" spans="1:15" x14ac:dyDescent="0.2">
      <c r="A34" t="s">
        <v>485</v>
      </c>
      <c r="B34" t="s">
        <v>561</v>
      </c>
      <c r="C34" t="s">
        <v>562</v>
      </c>
      <c r="D34" s="9">
        <v>27.076923076923077</v>
      </c>
      <c r="E34" s="2">
        <v>3149</v>
      </c>
      <c r="F34" s="2">
        <v>10</v>
      </c>
      <c r="G34" s="2">
        <v>5</v>
      </c>
      <c r="H34" s="2">
        <v>12</v>
      </c>
      <c r="I34" s="2">
        <v>39</v>
      </c>
      <c r="J34" s="2" t="s">
        <v>256</v>
      </c>
      <c r="K34" s="2" t="s">
        <v>269</v>
      </c>
      <c r="L34" s="2" t="s">
        <v>270</v>
      </c>
      <c r="M34" s="2" t="s">
        <v>570</v>
      </c>
      <c r="N34" s="2" t="s">
        <v>288</v>
      </c>
      <c r="O34" s="2" t="s">
        <v>571</v>
      </c>
    </row>
    <row r="35" spans="1:15" x14ac:dyDescent="0.2">
      <c r="A35" t="s">
        <v>1743</v>
      </c>
      <c r="B35" t="s">
        <v>573</v>
      </c>
      <c r="C35" t="s">
        <v>574</v>
      </c>
      <c r="D35" s="9">
        <v>16.576923076923077</v>
      </c>
      <c r="E35" s="2">
        <v>1103</v>
      </c>
      <c r="F35" s="2">
        <v>4</v>
      </c>
      <c r="G35" s="2">
        <v>11</v>
      </c>
      <c r="H35" s="2">
        <v>12</v>
      </c>
      <c r="I35" s="2">
        <v>38</v>
      </c>
      <c r="J35" s="2">
        <v>38</v>
      </c>
      <c r="K35" s="2" t="s">
        <v>269</v>
      </c>
      <c r="L35" s="2" t="s">
        <v>270</v>
      </c>
      <c r="M35" s="2" t="s">
        <v>256</v>
      </c>
      <c r="N35" s="2" t="s">
        <v>288</v>
      </c>
      <c r="O35" s="2" t="s">
        <v>582</v>
      </c>
    </row>
    <row r="36" spans="1:15" x14ac:dyDescent="0.2">
      <c r="A36" t="s">
        <v>917</v>
      </c>
      <c r="B36" t="s">
        <v>584</v>
      </c>
      <c r="C36" t="s">
        <v>585</v>
      </c>
      <c r="D36" s="9">
        <v>25</v>
      </c>
      <c r="E36" s="2">
        <v>2595</v>
      </c>
      <c r="F36" s="2">
        <v>3</v>
      </c>
      <c r="G36" s="2">
        <v>2</v>
      </c>
      <c r="H36" s="2">
        <v>15</v>
      </c>
      <c r="I36" s="2">
        <v>25</v>
      </c>
      <c r="J36" s="2">
        <v>30</v>
      </c>
      <c r="K36" s="2" t="s">
        <v>269</v>
      </c>
      <c r="L36" s="2" t="s">
        <v>288</v>
      </c>
      <c r="M36" s="2" t="s">
        <v>591</v>
      </c>
      <c r="N36" s="2" t="s">
        <v>288</v>
      </c>
      <c r="O36" s="2" t="s">
        <v>571</v>
      </c>
    </row>
    <row r="37" spans="1:15" x14ac:dyDescent="0.2">
      <c r="A37" t="s">
        <v>517</v>
      </c>
      <c r="B37" t="s">
        <v>593</v>
      </c>
      <c r="C37" t="s">
        <v>594</v>
      </c>
      <c r="D37" s="9">
        <v>47</v>
      </c>
      <c r="E37" s="2">
        <v>17083</v>
      </c>
      <c r="F37" s="2">
        <v>25</v>
      </c>
      <c r="G37" s="2">
        <v>13</v>
      </c>
      <c r="H37" s="2">
        <v>524</v>
      </c>
      <c r="I37" s="2">
        <v>153</v>
      </c>
      <c r="J37" s="2" t="s">
        <v>256</v>
      </c>
      <c r="K37" s="2" t="s">
        <v>269</v>
      </c>
      <c r="L37" s="2" t="s">
        <v>270</v>
      </c>
      <c r="M37" s="2" t="s">
        <v>271</v>
      </c>
      <c r="N37" s="2" t="s">
        <v>288</v>
      </c>
      <c r="O37" s="2" t="s">
        <v>600</v>
      </c>
    </row>
    <row r="38" spans="1:15" x14ac:dyDescent="0.2">
      <c r="A38" t="s">
        <v>527</v>
      </c>
      <c r="B38" t="s">
        <v>602</v>
      </c>
      <c r="C38" t="s">
        <v>603</v>
      </c>
      <c r="D38" s="9">
        <v>23.5</v>
      </c>
      <c r="E38" s="2">
        <v>2428</v>
      </c>
      <c r="F38" s="2">
        <v>9</v>
      </c>
      <c r="G38" s="2">
        <v>7</v>
      </c>
      <c r="H38" s="2">
        <v>50</v>
      </c>
      <c r="I38" s="2">
        <v>23</v>
      </c>
      <c r="J38" s="2">
        <v>12</v>
      </c>
      <c r="K38" s="2" t="s">
        <v>269</v>
      </c>
      <c r="L38" s="2" t="s">
        <v>270</v>
      </c>
      <c r="M38" s="2" t="s">
        <v>256</v>
      </c>
      <c r="N38" s="2" t="s">
        <v>288</v>
      </c>
      <c r="O38" s="2" t="s">
        <v>385</v>
      </c>
    </row>
    <row r="39" spans="1:15" x14ac:dyDescent="0.2">
      <c r="A39" t="s">
        <v>303</v>
      </c>
      <c r="B39" t="s">
        <v>612</v>
      </c>
      <c r="C39" t="s">
        <v>613</v>
      </c>
      <c r="D39" s="9">
        <v>32</v>
      </c>
      <c r="E39" s="2">
        <v>1159</v>
      </c>
      <c r="F39" s="2">
        <v>1</v>
      </c>
      <c r="G39" s="2">
        <v>1</v>
      </c>
      <c r="H39" s="2">
        <v>25</v>
      </c>
      <c r="I39" s="2">
        <v>1</v>
      </c>
      <c r="J39" s="2">
        <v>3</v>
      </c>
      <c r="K39" s="2" t="s">
        <v>447</v>
      </c>
      <c r="L39" s="2" t="s">
        <v>270</v>
      </c>
      <c r="M39" s="2" t="s">
        <v>271</v>
      </c>
      <c r="N39" s="2" t="s">
        <v>288</v>
      </c>
      <c r="O39" s="2" t="s">
        <v>619</v>
      </c>
    </row>
    <row r="40" spans="1:15" x14ac:dyDescent="0.2">
      <c r="A40" t="s">
        <v>539</v>
      </c>
      <c r="B40" t="s">
        <v>621</v>
      </c>
      <c r="C40" t="s">
        <v>622</v>
      </c>
      <c r="D40" s="9">
        <v>32</v>
      </c>
      <c r="E40" s="2">
        <v>1180</v>
      </c>
      <c r="F40" s="2">
        <v>12</v>
      </c>
      <c r="G40" s="2">
        <v>10</v>
      </c>
      <c r="H40" s="2">
        <v>169</v>
      </c>
      <c r="I40" s="2">
        <v>290</v>
      </c>
      <c r="J40" s="2">
        <v>176</v>
      </c>
      <c r="K40" s="2" t="s">
        <v>269</v>
      </c>
      <c r="L40" s="2" t="s">
        <v>270</v>
      </c>
      <c r="M40" s="2" t="s">
        <v>256</v>
      </c>
      <c r="N40" s="2" t="s">
        <v>288</v>
      </c>
      <c r="O40" s="2" t="s">
        <v>275</v>
      </c>
    </row>
    <row r="41" spans="1:15" x14ac:dyDescent="0.2">
      <c r="A41" t="s">
        <v>549</v>
      </c>
      <c r="B41" t="s">
        <v>631</v>
      </c>
      <c r="C41" t="s">
        <v>632</v>
      </c>
      <c r="D41" s="9" t="s">
        <v>254</v>
      </c>
      <c r="E41" s="2">
        <v>1180</v>
      </c>
      <c r="F41" s="2" t="s">
        <v>254</v>
      </c>
      <c r="G41" s="2" t="s">
        <v>254</v>
      </c>
      <c r="H41" s="2" t="s">
        <v>254</v>
      </c>
      <c r="I41" s="2" t="s">
        <v>254</v>
      </c>
      <c r="J41" s="2" t="s">
        <v>254</v>
      </c>
      <c r="K41" s="2" t="s">
        <v>254</v>
      </c>
      <c r="L41" s="2" t="s">
        <v>254</v>
      </c>
      <c r="M41" s="2" t="s">
        <v>254</v>
      </c>
      <c r="N41" s="2" t="s">
        <v>254</v>
      </c>
      <c r="O41" s="2" t="s">
        <v>254</v>
      </c>
    </row>
    <row r="42" spans="1:15" x14ac:dyDescent="0.2">
      <c r="A42" t="s">
        <v>572</v>
      </c>
      <c r="B42" t="s">
        <v>637</v>
      </c>
      <c r="C42" t="s">
        <v>638</v>
      </c>
      <c r="D42" s="9" t="s">
        <v>254</v>
      </c>
      <c r="E42" s="2">
        <v>1434</v>
      </c>
      <c r="F42" s="2" t="s">
        <v>254</v>
      </c>
      <c r="G42" s="2" t="s">
        <v>254</v>
      </c>
      <c r="H42" s="2" t="s">
        <v>254</v>
      </c>
      <c r="I42" s="2" t="s">
        <v>254</v>
      </c>
      <c r="J42" s="2" t="s">
        <v>254</v>
      </c>
      <c r="K42" s="2" t="s">
        <v>254</v>
      </c>
      <c r="L42" s="2" t="s">
        <v>254</v>
      </c>
      <c r="M42" s="2" t="s">
        <v>254</v>
      </c>
      <c r="N42" s="2" t="s">
        <v>254</v>
      </c>
      <c r="O42" s="2" t="s">
        <v>254</v>
      </c>
    </row>
    <row r="43" spans="1:15" x14ac:dyDescent="0.2">
      <c r="A43" t="s">
        <v>1051</v>
      </c>
      <c r="B43" t="s">
        <v>644</v>
      </c>
      <c r="C43" t="s">
        <v>645</v>
      </c>
      <c r="D43" s="9">
        <v>27</v>
      </c>
      <c r="E43" s="2">
        <v>2288</v>
      </c>
      <c r="F43" s="2">
        <v>7</v>
      </c>
      <c r="G43" s="2">
        <v>5</v>
      </c>
      <c r="H43" s="2">
        <v>100</v>
      </c>
      <c r="I43" s="2">
        <v>25</v>
      </c>
      <c r="J43" s="2">
        <v>5</v>
      </c>
      <c r="K43" s="2" t="s">
        <v>269</v>
      </c>
      <c r="L43" s="2" t="s">
        <v>270</v>
      </c>
      <c r="M43" s="2" t="s">
        <v>256</v>
      </c>
      <c r="N43" s="2" t="s">
        <v>288</v>
      </c>
      <c r="O43" s="2" t="s">
        <v>275</v>
      </c>
    </row>
    <row r="44" spans="1:15" x14ac:dyDescent="0.2">
      <c r="A44" t="s">
        <v>611</v>
      </c>
      <c r="B44" t="s">
        <v>654</v>
      </c>
      <c r="C44" t="s">
        <v>655</v>
      </c>
      <c r="D44" s="9" t="s">
        <v>254</v>
      </c>
      <c r="E44" s="2">
        <v>2288</v>
      </c>
      <c r="F44" s="2" t="s">
        <v>254</v>
      </c>
      <c r="G44" s="2" t="s">
        <v>254</v>
      </c>
      <c r="H44" s="2" t="s">
        <v>254</v>
      </c>
      <c r="I44" s="2" t="s">
        <v>254</v>
      </c>
      <c r="J44" s="2" t="s">
        <v>254</v>
      </c>
      <c r="K44" s="2" t="s">
        <v>254</v>
      </c>
      <c r="L44" s="2" t="s">
        <v>254</v>
      </c>
      <c r="M44" s="2" t="s">
        <v>254</v>
      </c>
      <c r="N44" s="2" t="s">
        <v>254</v>
      </c>
      <c r="O44" s="2" t="s">
        <v>254</v>
      </c>
    </row>
    <row r="45" spans="1:15" x14ac:dyDescent="0.2">
      <c r="A45" t="s">
        <v>620</v>
      </c>
      <c r="B45" t="s">
        <v>659</v>
      </c>
      <c r="C45" t="s">
        <v>660</v>
      </c>
      <c r="D45" s="9">
        <v>35</v>
      </c>
      <c r="E45" s="2">
        <v>3737</v>
      </c>
      <c r="F45" s="2">
        <v>9</v>
      </c>
      <c r="G45" s="2">
        <v>5</v>
      </c>
      <c r="H45" s="2">
        <v>3</v>
      </c>
      <c r="I45" s="2">
        <v>56</v>
      </c>
      <c r="J45" s="2">
        <v>7</v>
      </c>
      <c r="K45" s="2" t="s">
        <v>269</v>
      </c>
      <c r="L45" s="2" t="s">
        <v>270</v>
      </c>
      <c r="M45" s="2" t="s">
        <v>256</v>
      </c>
      <c r="N45" s="2" t="s">
        <v>288</v>
      </c>
      <c r="O45" s="2" t="s">
        <v>571</v>
      </c>
    </row>
    <row r="46" spans="1:15" x14ac:dyDescent="0.2">
      <c r="A46" t="s">
        <v>1292</v>
      </c>
      <c r="B46" t="s">
        <v>670</v>
      </c>
      <c r="C46" t="s">
        <v>671</v>
      </c>
      <c r="D46" s="9">
        <v>33</v>
      </c>
      <c r="E46" s="2">
        <v>2457</v>
      </c>
      <c r="F46" s="2">
        <v>11</v>
      </c>
      <c r="G46" s="2">
        <v>5</v>
      </c>
      <c r="H46" s="2">
        <v>0</v>
      </c>
      <c r="I46" s="2">
        <v>28</v>
      </c>
      <c r="J46" s="2">
        <v>28</v>
      </c>
      <c r="K46" s="2" t="s">
        <v>269</v>
      </c>
      <c r="L46" s="2" t="s">
        <v>270</v>
      </c>
      <c r="M46" s="2" t="s">
        <v>271</v>
      </c>
      <c r="N46" s="2" t="s">
        <v>288</v>
      </c>
      <c r="O46" s="2" t="s">
        <v>680</v>
      </c>
    </row>
    <row r="47" spans="1:15" x14ac:dyDescent="0.2">
      <c r="A47" t="s">
        <v>658</v>
      </c>
      <c r="B47" t="s">
        <v>682</v>
      </c>
      <c r="C47" t="s">
        <v>683</v>
      </c>
      <c r="D47" s="9">
        <v>35</v>
      </c>
      <c r="E47" s="2">
        <v>1989</v>
      </c>
      <c r="F47" s="2">
        <v>6</v>
      </c>
      <c r="G47" s="2">
        <v>4</v>
      </c>
      <c r="H47" s="2">
        <v>110</v>
      </c>
      <c r="I47" s="2">
        <v>36</v>
      </c>
      <c r="J47" s="2">
        <v>20</v>
      </c>
      <c r="K47" s="2" t="s">
        <v>447</v>
      </c>
      <c r="L47" s="2" t="s">
        <v>270</v>
      </c>
      <c r="M47" s="2" t="s">
        <v>256</v>
      </c>
      <c r="N47" s="2" t="s">
        <v>288</v>
      </c>
      <c r="O47" s="2" t="s">
        <v>275</v>
      </c>
    </row>
    <row r="48" spans="1:15" x14ac:dyDescent="0.2">
      <c r="A48" t="s">
        <v>1760</v>
      </c>
      <c r="B48" t="s">
        <v>691</v>
      </c>
      <c r="C48" t="s">
        <v>692</v>
      </c>
      <c r="D48" s="9">
        <v>32</v>
      </c>
      <c r="E48" s="2">
        <v>1358</v>
      </c>
      <c r="F48" s="2">
        <v>19</v>
      </c>
      <c r="G48" s="2">
        <v>16</v>
      </c>
      <c r="H48" s="2">
        <v>4</v>
      </c>
      <c r="I48" s="2">
        <v>15</v>
      </c>
      <c r="J48" s="2">
        <v>18</v>
      </c>
      <c r="K48" s="2" t="s">
        <v>269</v>
      </c>
      <c r="L48" s="2" t="s">
        <v>270</v>
      </c>
      <c r="M48" s="2" t="s">
        <v>256</v>
      </c>
      <c r="N48" s="2" t="s">
        <v>288</v>
      </c>
      <c r="O48" s="2" t="s">
        <v>289</v>
      </c>
    </row>
    <row r="49" spans="1:15" x14ac:dyDescent="0.2">
      <c r="A49" t="s">
        <v>983</v>
      </c>
      <c r="B49" t="s">
        <v>699</v>
      </c>
      <c r="C49" t="s">
        <v>700</v>
      </c>
      <c r="D49" s="9">
        <v>11.5</v>
      </c>
      <c r="E49" s="2">
        <v>1993</v>
      </c>
      <c r="F49" s="2">
        <v>2</v>
      </c>
      <c r="G49" s="2">
        <v>2</v>
      </c>
      <c r="H49" s="2">
        <v>0</v>
      </c>
      <c r="I49" s="2">
        <v>0</v>
      </c>
      <c r="J49" s="2" t="s">
        <v>256</v>
      </c>
      <c r="K49" s="2" t="s">
        <v>269</v>
      </c>
      <c r="L49" s="2" t="s">
        <v>270</v>
      </c>
      <c r="M49" s="2" t="s">
        <v>256</v>
      </c>
      <c r="N49" s="2" t="s">
        <v>274</v>
      </c>
      <c r="O49" s="2" t="s">
        <v>275</v>
      </c>
    </row>
    <row r="50" spans="1:15" x14ac:dyDescent="0.2">
      <c r="A50" t="s">
        <v>1893</v>
      </c>
      <c r="B50" t="s">
        <v>709</v>
      </c>
      <c r="C50" t="s">
        <v>710</v>
      </c>
      <c r="D50" s="9">
        <v>56</v>
      </c>
      <c r="E50" s="2">
        <v>2791</v>
      </c>
      <c r="F50" s="2">
        <v>6</v>
      </c>
      <c r="G50" s="2">
        <v>5</v>
      </c>
      <c r="H50" s="2">
        <v>20</v>
      </c>
      <c r="I50" s="2">
        <v>150</v>
      </c>
      <c r="J50" s="2">
        <v>10</v>
      </c>
      <c r="K50" s="2" t="s">
        <v>269</v>
      </c>
      <c r="L50" s="2" t="s">
        <v>270</v>
      </c>
      <c r="M50" s="2" t="s">
        <v>256</v>
      </c>
      <c r="N50" s="2" t="s">
        <v>288</v>
      </c>
      <c r="O50" s="2" t="s">
        <v>600</v>
      </c>
    </row>
    <row r="51" spans="1:15" x14ac:dyDescent="0.2">
      <c r="A51" t="s">
        <v>681</v>
      </c>
      <c r="B51" t="s">
        <v>719</v>
      </c>
      <c r="C51" t="s">
        <v>720</v>
      </c>
      <c r="D51" s="9">
        <v>51</v>
      </c>
      <c r="E51" s="2">
        <v>19506</v>
      </c>
      <c r="F51" s="2">
        <v>12</v>
      </c>
      <c r="G51" s="2">
        <v>6</v>
      </c>
      <c r="H51" s="2">
        <v>155</v>
      </c>
      <c r="I51" s="2">
        <v>305</v>
      </c>
      <c r="J51" s="2">
        <v>30</v>
      </c>
      <c r="K51" s="2" t="s">
        <v>269</v>
      </c>
      <c r="L51" s="2" t="s">
        <v>270</v>
      </c>
      <c r="M51" s="2" t="s">
        <v>255</v>
      </c>
      <c r="N51" s="2" t="s">
        <v>270</v>
      </c>
      <c r="O51" s="2" t="s">
        <v>727</v>
      </c>
    </row>
    <row r="52" spans="1:15" x14ac:dyDescent="0.2">
      <c r="A52" t="s">
        <v>690</v>
      </c>
      <c r="B52" t="s">
        <v>729</v>
      </c>
      <c r="C52" t="s">
        <v>0</v>
      </c>
      <c r="D52" s="9">
        <v>54.92307692307692</v>
      </c>
      <c r="E52" s="2">
        <v>9210</v>
      </c>
      <c r="F52" s="2">
        <v>35</v>
      </c>
      <c r="G52" s="2">
        <v>16</v>
      </c>
      <c r="H52" s="2">
        <v>2470</v>
      </c>
      <c r="I52" s="2">
        <v>597</v>
      </c>
      <c r="J52" s="2" t="s">
        <v>256</v>
      </c>
      <c r="K52" s="2" t="s">
        <v>269</v>
      </c>
      <c r="L52" s="2" t="s">
        <v>270</v>
      </c>
      <c r="M52" s="2" t="s">
        <v>256</v>
      </c>
      <c r="N52" s="2" t="s">
        <v>288</v>
      </c>
      <c r="O52" s="2" t="s">
        <v>735</v>
      </c>
    </row>
    <row r="53" spans="1:15" x14ac:dyDescent="0.2">
      <c r="A53" t="s">
        <v>708</v>
      </c>
      <c r="B53" t="s">
        <v>737</v>
      </c>
      <c r="C53" t="s">
        <v>738</v>
      </c>
      <c r="D53" s="9">
        <v>28</v>
      </c>
      <c r="E53" s="2">
        <v>2766</v>
      </c>
      <c r="F53" s="2">
        <v>7</v>
      </c>
      <c r="G53" s="2">
        <v>5</v>
      </c>
      <c r="H53" s="2">
        <v>24</v>
      </c>
      <c r="I53" s="2">
        <v>33</v>
      </c>
      <c r="J53" s="2">
        <v>17</v>
      </c>
      <c r="K53" s="2" t="s">
        <v>269</v>
      </c>
      <c r="L53" s="2" t="s">
        <v>270</v>
      </c>
      <c r="M53" s="2" t="s">
        <v>256</v>
      </c>
      <c r="N53" s="2" t="s">
        <v>274</v>
      </c>
      <c r="O53" s="2" t="s">
        <v>744</v>
      </c>
    </row>
    <row r="54" spans="1:15" x14ac:dyDescent="0.2">
      <c r="A54" t="s">
        <v>718</v>
      </c>
      <c r="B54" t="s">
        <v>746</v>
      </c>
      <c r="C54" t="s">
        <v>747</v>
      </c>
      <c r="D54" s="9">
        <v>53.117647058823529</v>
      </c>
      <c r="E54" s="2">
        <v>4226</v>
      </c>
      <c r="F54" s="2">
        <v>4</v>
      </c>
      <c r="G54" s="2">
        <v>13</v>
      </c>
      <c r="H54" s="2" t="s">
        <v>256</v>
      </c>
      <c r="I54" s="2">
        <v>38</v>
      </c>
      <c r="J54" s="2" t="s">
        <v>256</v>
      </c>
      <c r="K54" s="2" t="s">
        <v>269</v>
      </c>
      <c r="L54" s="2" t="s">
        <v>270</v>
      </c>
      <c r="M54" s="2" t="s">
        <v>256</v>
      </c>
      <c r="N54" s="2" t="s">
        <v>288</v>
      </c>
      <c r="O54" s="2" t="s">
        <v>289</v>
      </c>
    </row>
    <row r="55" spans="1:15" x14ac:dyDescent="0.2">
      <c r="A55" t="s">
        <v>736</v>
      </c>
      <c r="B55" t="s">
        <v>755</v>
      </c>
      <c r="C55" t="s">
        <v>756</v>
      </c>
      <c r="D55" s="9">
        <v>32.9</v>
      </c>
      <c r="E55" s="2">
        <v>1979</v>
      </c>
      <c r="F55" s="2">
        <v>11</v>
      </c>
      <c r="G55" s="2">
        <v>10</v>
      </c>
      <c r="H55" s="2" t="s">
        <v>256</v>
      </c>
      <c r="I55" s="2" t="s">
        <v>256</v>
      </c>
      <c r="J55" s="2" t="s">
        <v>256</v>
      </c>
      <c r="K55" s="2" t="s">
        <v>269</v>
      </c>
      <c r="L55" s="2" t="s">
        <v>288</v>
      </c>
      <c r="M55" s="2" t="s">
        <v>763</v>
      </c>
      <c r="N55" s="2" t="s">
        <v>288</v>
      </c>
      <c r="O55" s="2" t="s">
        <v>506</v>
      </c>
    </row>
    <row r="56" spans="1:15" x14ac:dyDescent="0.2">
      <c r="A56" t="s">
        <v>745</v>
      </c>
      <c r="B56" t="s">
        <v>765</v>
      </c>
      <c r="C56" t="s">
        <v>766</v>
      </c>
      <c r="D56" s="9">
        <v>25</v>
      </c>
      <c r="E56" s="2">
        <v>1065</v>
      </c>
      <c r="F56" s="2">
        <v>8</v>
      </c>
      <c r="G56" s="2">
        <v>6</v>
      </c>
      <c r="H56" s="2">
        <v>6</v>
      </c>
      <c r="I56" s="2">
        <v>25</v>
      </c>
      <c r="J56" s="2">
        <v>17</v>
      </c>
      <c r="K56" s="2" t="s">
        <v>269</v>
      </c>
      <c r="L56" s="2" t="s">
        <v>270</v>
      </c>
      <c r="M56" s="2" t="s">
        <v>256</v>
      </c>
      <c r="N56" s="2" t="s">
        <v>288</v>
      </c>
      <c r="O56" s="2" t="s">
        <v>506</v>
      </c>
    </row>
    <row r="57" spans="1:15" x14ac:dyDescent="0.2">
      <c r="A57" t="s">
        <v>764</v>
      </c>
      <c r="B57" t="s">
        <v>775</v>
      </c>
      <c r="C57" t="s">
        <v>776</v>
      </c>
      <c r="D57" s="9">
        <v>26</v>
      </c>
      <c r="E57" s="2">
        <v>1404</v>
      </c>
      <c r="F57" s="2">
        <v>9</v>
      </c>
      <c r="G57" s="2">
        <v>8</v>
      </c>
      <c r="H57" s="2">
        <v>104</v>
      </c>
      <c r="I57" s="2">
        <v>23</v>
      </c>
      <c r="J57" s="2">
        <v>3</v>
      </c>
      <c r="K57" s="2" t="s">
        <v>269</v>
      </c>
      <c r="L57" s="2" t="s">
        <v>270</v>
      </c>
      <c r="M57" s="2" t="s">
        <v>256</v>
      </c>
      <c r="N57" s="2" t="s">
        <v>288</v>
      </c>
      <c r="O57" s="2" t="s">
        <v>783</v>
      </c>
    </row>
    <row r="58" spans="1:15" x14ac:dyDescent="0.2">
      <c r="A58" t="s">
        <v>474</v>
      </c>
      <c r="B58" t="s">
        <v>785</v>
      </c>
      <c r="C58" t="s">
        <v>786</v>
      </c>
      <c r="D58" s="9">
        <v>44</v>
      </c>
      <c r="E58" s="2">
        <v>4511</v>
      </c>
      <c r="F58" s="2">
        <v>9</v>
      </c>
      <c r="G58" s="2">
        <v>5</v>
      </c>
      <c r="H58" s="2">
        <v>45</v>
      </c>
      <c r="I58" s="2">
        <v>31</v>
      </c>
      <c r="J58" s="2" t="s">
        <v>256</v>
      </c>
      <c r="K58" s="2" t="s">
        <v>269</v>
      </c>
      <c r="L58" s="2" t="s">
        <v>270</v>
      </c>
      <c r="M58" s="2" t="s">
        <v>256</v>
      </c>
      <c r="N58" s="2" t="s">
        <v>288</v>
      </c>
      <c r="O58" s="2" t="s">
        <v>275</v>
      </c>
    </row>
    <row r="59" spans="1:15" x14ac:dyDescent="0.2">
      <c r="A59" t="s">
        <v>1034</v>
      </c>
      <c r="B59" t="s">
        <v>792</v>
      </c>
      <c r="C59" t="s">
        <v>793</v>
      </c>
      <c r="D59" s="9">
        <v>22</v>
      </c>
      <c r="E59" s="2">
        <v>1088</v>
      </c>
      <c r="F59" s="2">
        <v>4</v>
      </c>
      <c r="G59" s="2">
        <v>4</v>
      </c>
      <c r="H59" s="2">
        <v>50</v>
      </c>
      <c r="I59" s="2">
        <v>41</v>
      </c>
      <c r="J59" s="2">
        <v>31</v>
      </c>
      <c r="K59" s="2" t="s">
        <v>269</v>
      </c>
      <c r="L59" s="2" t="s">
        <v>270</v>
      </c>
      <c r="M59" s="2" t="s">
        <v>256</v>
      </c>
      <c r="N59" s="2" t="s">
        <v>270</v>
      </c>
      <c r="O59" s="2" t="s">
        <v>256</v>
      </c>
    </row>
    <row r="60" spans="1:15" x14ac:dyDescent="0.2">
      <c r="A60" t="s">
        <v>1948</v>
      </c>
      <c r="B60" t="s">
        <v>801</v>
      </c>
      <c r="C60" t="s">
        <v>802</v>
      </c>
      <c r="D60" s="9">
        <v>30</v>
      </c>
      <c r="E60" s="2">
        <v>499</v>
      </c>
      <c r="F60" s="2">
        <v>3</v>
      </c>
      <c r="G60" s="2">
        <v>2</v>
      </c>
      <c r="H60" s="2">
        <v>5</v>
      </c>
      <c r="I60" s="2">
        <v>5</v>
      </c>
      <c r="J60" s="2">
        <v>15</v>
      </c>
      <c r="K60" s="2" t="s">
        <v>269</v>
      </c>
      <c r="L60" s="2" t="s">
        <v>270</v>
      </c>
      <c r="M60" s="2" t="s">
        <v>256</v>
      </c>
      <c r="N60" s="2" t="s">
        <v>270</v>
      </c>
      <c r="O60" s="2" t="s">
        <v>256</v>
      </c>
    </row>
    <row r="61" spans="1:15" x14ac:dyDescent="0.2">
      <c r="A61" t="s">
        <v>1627</v>
      </c>
      <c r="B61" t="s">
        <v>811</v>
      </c>
      <c r="C61" t="s">
        <v>812</v>
      </c>
      <c r="D61" s="9">
        <v>19.692307692307693</v>
      </c>
      <c r="E61" s="2">
        <v>2073</v>
      </c>
      <c r="F61" s="2">
        <v>6</v>
      </c>
      <c r="G61" s="2">
        <v>5</v>
      </c>
      <c r="H61" s="2">
        <v>10</v>
      </c>
      <c r="I61" s="2">
        <v>5</v>
      </c>
      <c r="J61" s="2">
        <v>1</v>
      </c>
      <c r="K61" s="2" t="s">
        <v>269</v>
      </c>
      <c r="L61" s="2" t="s">
        <v>270</v>
      </c>
      <c r="M61" s="2" t="s">
        <v>256</v>
      </c>
      <c r="N61" s="2" t="s">
        <v>288</v>
      </c>
      <c r="O61" s="2" t="s">
        <v>727</v>
      </c>
    </row>
    <row r="62" spans="1:15" x14ac:dyDescent="0.2">
      <c r="A62" t="s">
        <v>784</v>
      </c>
      <c r="B62" t="s">
        <v>818</v>
      </c>
      <c r="C62" t="s">
        <v>819</v>
      </c>
      <c r="D62" s="9">
        <v>31.557692307692307</v>
      </c>
      <c r="E62" s="2">
        <v>796</v>
      </c>
      <c r="F62" s="2">
        <v>14</v>
      </c>
      <c r="G62" s="2">
        <v>11</v>
      </c>
      <c r="H62" s="2">
        <v>89</v>
      </c>
      <c r="I62" s="2">
        <v>39</v>
      </c>
      <c r="J62" s="2">
        <v>23</v>
      </c>
      <c r="K62" s="2" t="s">
        <v>269</v>
      </c>
      <c r="L62" s="2" t="s">
        <v>270</v>
      </c>
      <c r="M62" s="2" t="s">
        <v>256</v>
      </c>
      <c r="N62" s="2" t="s">
        <v>288</v>
      </c>
      <c r="O62" s="2" t="s">
        <v>275</v>
      </c>
    </row>
    <row r="63" spans="1:15" x14ac:dyDescent="0.2">
      <c r="A63" t="s">
        <v>1714</v>
      </c>
      <c r="B63" t="s">
        <v>827</v>
      </c>
      <c r="C63" t="s">
        <v>828</v>
      </c>
      <c r="D63" s="9">
        <v>17.5</v>
      </c>
      <c r="E63" s="2">
        <v>918</v>
      </c>
      <c r="F63" s="2">
        <v>5</v>
      </c>
      <c r="G63" s="2">
        <v>4</v>
      </c>
      <c r="H63" s="2">
        <v>2</v>
      </c>
      <c r="I63" s="2">
        <v>9</v>
      </c>
      <c r="J63" s="2">
        <v>9</v>
      </c>
      <c r="K63" s="2" t="s">
        <v>269</v>
      </c>
      <c r="L63" s="2" t="s">
        <v>270</v>
      </c>
      <c r="M63" s="2" t="s">
        <v>256</v>
      </c>
      <c r="N63" s="2" t="s">
        <v>274</v>
      </c>
      <c r="O63" s="2" t="s">
        <v>417</v>
      </c>
    </row>
    <row r="64" spans="1:15" x14ac:dyDescent="0.2">
      <c r="A64" t="s">
        <v>791</v>
      </c>
      <c r="B64" t="s">
        <v>836</v>
      </c>
      <c r="C64" t="s">
        <v>837</v>
      </c>
      <c r="D64" s="9" t="s">
        <v>254</v>
      </c>
      <c r="E64" s="2">
        <v>427</v>
      </c>
      <c r="F64" s="2" t="s">
        <v>254</v>
      </c>
      <c r="G64" s="2" t="s">
        <v>254</v>
      </c>
      <c r="H64" s="2" t="s">
        <v>254</v>
      </c>
      <c r="I64" s="2" t="s">
        <v>254</v>
      </c>
      <c r="J64" s="2" t="s">
        <v>254</v>
      </c>
      <c r="K64" s="2" t="s">
        <v>254</v>
      </c>
      <c r="L64" s="2" t="s">
        <v>254</v>
      </c>
      <c r="M64" s="2" t="s">
        <v>254</v>
      </c>
      <c r="N64" s="2" t="s">
        <v>254</v>
      </c>
      <c r="O64" s="2" t="s">
        <v>254</v>
      </c>
    </row>
    <row r="65" spans="1:15" x14ac:dyDescent="0.2">
      <c r="A65" t="s">
        <v>1205</v>
      </c>
      <c r="B65" t="s">
        <v>843</v>
      </c>
      <c r="C65" t="s">
        <v>844</v>
      </c>
      <c r="D65" s="9">
        <v>24</v>
      </c>
      <c r="E65" s="2">
        <v>2002</v>
      </c>
      <c r="F65" s="2">
        <v>8</v>
      </c>
      <c r="G65" s="2">
        <v>6</v>
      </c>
      <c r="H65" s="2">
        <v>12</v>
      </c>
      <c r="I65" s="2">
        <v>12</v>
      </c>
      <c r="J65" s="2">
        <v>1</v>
      </c>
      <c r="K65" s="2" t="s">
        <v>269</v>
      </c>
      <c r="L65" s="2" t="s">
        <v>270</v>
      </c>
      <c r="M65" s="2" t="s">
        <v>570</v>
      </c>
      <c r="N65" s="2" t="s">
        <v>270</v>
      </c>
      <c r="O65" s="2" t="s">
        <v>570</v>
      </c>
    </row>
    <row r="66" spans="1:15" x14ac:dyDescent="0.2">
      <c r="A66" t="s">
        <v>800</v>
      </c>
      <c r="B66" t="s">
        <v>850</v>
      </c>
      <c r="C66" t="s">
        <v>851</v>
      </c>
      <c r="D66" s="9">
        <v>14</v>
      </c>
      <c r="E66" s="2">
        <v>421</v>
      </c>
      <c r="F66" s="2">
        <v>2</v>
      </c>
      <c r="G66" s="2">
        <v>1</v>
      </c>
      <c r="H66" s="2">
        <v>12</v>
      </c>
      <c r="I66" s="2">
        <v>10</v>
      </c>
      <c r="J66" s="2">
        <v>4</v>
      </c>
      <c r="K66" s="2" t="s">
        <v>269</v>
      </c>
      <c r="L66" s="2" t="s">
        <v>270</v>
      </c>
      <c r="M66" s="2" t="s">
        <v>256</v>
      </c>
      <c r="N66" s="2" t="s">
        <v>270</v>
      </c>
      <c r="O66" s="2" t="s">
        <v>256</v>
      </c>
    </row>
    <row r="67" spans="1:15" x14ac:dyDescent="0.2">
      <c r="A67" t="s">
        <v>810</v>
      </c>
      <c r="B67" t="s">
        <v>859</v>
      </c>
      <c r="C67" t="s">
        <v>860</v>
      </c>
      <c r="D67" s="9">
        <v>31</v>
      </c>
      <c r="E67" s="2">
        <v>3041</v>
      </c>
      <c r="F67" s="2">
        <v>14</v>
      </c>
      <c r="G67" s="2">
        <v>10</v>
      </c>
      <c r="H67" s="2">
        <v>102</v>
      </c>
      <c r="I67" s="2">
        <v>86</v>
      </c>
      <c r="J67" s="2">
        <v>25</v>
      </c>
      <c r="K67" s="2" t="s">
        <v>269</v>
      </c>
      <c r="L67" s="2" t="s">
        <v>270</v>
      </c>
      <c r="M67" s="2" t="s">
        <v>256</v>
      </c>
      <c r="N67" s="2" t="s">
        <v>288</v>
      </c>
      <c r="O67" s="2" t="s">
        <v>275</v>
      </c>
    </row>
    <row r="68" spans="1:15" x14ac:dyDescent="0.2">
      <c r="A68" t="s">
        <v>817</v>
      </c>
      <c r="B68" t="s">
        <v>869</v>
      </c>
      <c r="C68" t="s">
        <v>870</v>
      </c>
      <c r="D68" s="9">
        <v>42</v>
      </c>
      <c r="E68" s="2">
        <v>4497.75</v>
      </c>
      <c r="F68" s="2">
        <v>10</v>
      </c>
      <c r="G68" s="2">
        <v>7</v>
      </c>
      <c r="H68" s="2">
        <v>40</v>
      </c>
      <c r="I68" s="2">
        <v>55</v>
      </c>
      <c r="J68" s="2">
        <v>3</v>
      </c>
      <c r="K68" s="2" t="s">
        <v>269</v>
      </c>
      <c r="L68" s="2" t="s">
        <v>270</v>
      </c>
      <c r="M68" s="2" t="s">
        <v>256</v>
      </c>
      <c r="N68" s="2" t="s">
        <v>288</v>
      </c>
      <c r="O68" s="2" t="s">
        <v>876</v>
      </c>
    </row>
    <row r="69" spans="1:15" x14ac:dyDescent="0.2">
      <c r="A69" t="s">
        <v>826</v>
      </c>
      <c r="B69" t="s">
        <v>878</v>
      </c>
      <c r="C69" t="s">
        <v>879</v>
      </c>
      <c r="D69" s="64" t="s">
        <v>254</v>
      </c>
      <c r="E69" s="2">
        <v>699.65000000000009</v>
      </c>
      <c r="F69" s="2" t="s">
        <v>254</v>
      </c>
      <c r="G69" s="2" t="s">
        <v>254</v>
      </c>
      <c r="H69" s="2" t="s">
        <v>254</v>
      </c>
      <c r="I69" s="2" t="s">
        <v>254</v>
      </c>
      <c r="J69" s="2">
        <v>61</v>
      </c>
      <c r="K69" s="2" t="s">
        <v>254</v>
      </c>
      <c r="L69" s="2" t="s">
        <v>254</v>
      </c>
      <c r="M69" s="2" t="s">
        <v>254</v>
      </c>
      <c r="N69" s="2" t="s">
        <v>254</v>
      </c>
      <c r="O69" s="2" t="s">
        <v>254</v>
      </c>
    </row>
    <row r="70" spans="1:15" x14ac:dyDescent="0.2">
      <c r="A70" t="s">
        <v>835</v>
      </c>
      <c r="B70" t="s">
        <v>887</v>
      </c>
      <c r="C70" t="s">
        <v>888</v>
      </c>
      <c r="D70" s="9">
        <v>57</v>
      </c>
      <c r="E70" s="2">
        <v>4797.5999999999995</v>
      </c>
      <c r="F70" s="2">
        <v>17</v>
      </c>
      <c r="G70" s="2">
        <v>11</v>
      </c>
      <c r="H70" s="2">
        <v>149</v>
      </c>
      <c r="I70" s="2">
        <v>38</v>
      </c>
      <c r="J70" s="2" t="s">
        <v>254</v>
      </c>
      <c r="K70" s="2" t="s">
        <v>269</v>
      </c>
      <c r="L70" s="2" t="s">
        <v>270</v>
      </c>
      <c r="M70" s="2" t="s">
        <v>271</v>
      </c>
      <c r="N70" s="2" t="s">
        <v>288</v>
      </c>
      <c r="O70" s="2" t="s">
        <v>895</v>
      </c>
    </row>
    <row r="71" spans="1:15" x14ac:dyDescent="0.2">
      <c r="A71" t="s">
        <v>842</v>
      </c>
      <c r="B71" t="s">
        <v>897</v>
      </c>
      <c r="C71" t="s">
        <v>898</v>
      </c>
      <c r="D71" s="9">
        <v>37</v>
      </c>
      <c r="E71" s="2">
        <v>3373</v>
      </c>
      <c r="F71" s="2">
        <v>20</v>
      </c>
      <c r="G71" s="2">
        <v>8</v>
      </c>
      <c r="H71" s="2">
        <v>80</v>
      </c>
      <c r="I71" s="2">
        <v>93</v>
      </c>
      <c r="J71" s="2" t="s">
        <v>256</v>
      </c>
      <c r="K71" s="2" t="s">
        <v>269</v>
      </c>
      <c r="L71" s="2" t="s">
        <v>270</v>
      </c>
      <c r="M71" s="2" t="s">
        <v>256</v>
      </c>
      <c r="N71" s="2" t="s">
        <v>288</v>
      </c>
      <c r="O71" s="2" t="s">
        <v>906</v>
      </c>
    </row>
    <row r="72" spans="1:15" x14ac:dyDescent="0.2">
      <c r="A72" t="s">
        <v>290</v>
      </c>
      <c r="B72" t="s">
        <v>908</v>
      </c>
      <c r="C72" t="s">
        <v>909</v>
      </c>
      <c r="D72" s="9">
        <v>29</v>
      </c>
      <c r="E72" s="2">
        <v>3539</v>
      </c>
      <c r="F72" s="2">
        <v>6</v>
      </c>
      <c r="G72" s="2">
        <v>4</v>
      </c>
      <c r="H72" s="2">
        <v>1</v>
      </c>
      <c r="I72" s="2">
        <v>47</v>
      </c>
      <c r="J72" s="2" t="s">
        <v>256</v>
      </c>
      <c r="K72" s="2" t="s">
        <v>269</v>
      </c>
      <c r="L72" s="2" t="s">
        <v>270</v>
      </c>
      <c r="M72" s="2" t="s">
        <v>256</v>
      </c>
      <c r="N72" s="2" t="s">
        <v>288</v>
      </c>
      <c r="O72" s="2" t="s">
        <v>506</v>
      </c>
    </row>
    <row r="73" spans="1:15" x14ac:dyDescent="0.2">
      <c r="A73" t="s">
        <v>849</v>
      </c>
      <c r="B73" t="s">
        <v>918</v>
      </c>
      <c r="C73" t="s">
        <v>919</v>
      </c>
      <c r="D73" s="9">
        <v>37.07692307692308</v>
      </c>
      <c r="E73" s="2">
        <v>4711.5</v>
      </c>
      <c r="F73" s="2">
        <v>16</v>
      </c>
      <c r="G73" s="2">
        <v>9</v>
      </c>
      <c r="H73" s="2">
        <v>525</v>
      </c>
      <c r="I73" s="2">
        <v>165</v>
      </c>
      <c r="J73" s="2">
        <v>30</v>
      </c>
      <c r="K73" s="2" t="s">
        <v>269</v>
      </c>
      <c r="L73" s="2" t="s">
        <v>270</v>
      </c>
      <c r="M73" s="2" t="s">
        <v>256</v>
      </c>
      <c r="N73" s="2" t="s">
        <v>288</v>
      </c>
      <c r="O73" s="2" t="s">
        <v>927</v>
      </c>
    </row>
    <row r="74" spans="1:15" x14ac:dyDescent="0.2">
      <c r="A74" t="s">
        <v>868</v>
      </c>
      <c r="B74" t="s">
        <v>929</v>
      </c>
      <c r="C74" t="s">
        <v>930</v>
      </c>
      <c r="D74" s="9">
        <v>27</v>
      </c>
      <c r="E74" s="2">
        <v>1957</v>
      </c>
      <c r="F74" s="2">
        <v>5</v>
      </c>
      <c r="G74" s="2">
        <v>3</v>
      </c>
      <c r="H74" s="2">
        <v>11</v>
      </c>
      <c r="I74" s="2">
        <v>14</v>
      </c>
      <c r="J74" s="2">
        <v>9</v>
      </c>
      <c r="K74" s="2" t="s">
        <v>269</v>
      </c>
      <c r="L74" s="2" t="s">
        <v>270</v>
      </c>
      <c r="M74" s="2" t="s">
        <v>570</v>
      </c>
      <c r="N74" s="2" t="s">
        <v>288</v>
      </c>
      <c r="O74" s="2" t="s">
        <v>938</v>
      </c>
    </row>
    <row r="75" spans="1:15" x14ac:dyDescent="0.2">
      <c r="A75" t="s">
        <v>896</v>
      </c>
      <c r="B75" t="s">
        <v>940</v>
      </c>
      <c r="C75" t="s">
        <v>941</v>
      </c>
      <c r="D75" s="9">
        <v>30.326923076923077</v>
      </c>
      <c r="E75" s="2">
        <v>2933</v>
      </c>
      <c r="F75" s="2">
        <v>9</v>
      </c>
      <c r="G75" s="2">
        <v>7</v>
      </c>
      <c r="H75" s="2">
        <v>8</v>
      </c>
      <c r="I75" s="2">
        <v>54</v>
      </c>
      <c r="J75" s="2">
        <v>32</v>
      </c>
      <c r="K75" s="2" t="s">
        <v>269</v>
      </c>
      <c r="L75" s="2" t="s">
        <v>270</v>
      </c>
      <c r="M75" s="2" t="s">
        <v>256</v>
      </c>
      <c r="N75" s="2" t="s">
        <v>288</v>
      </c>
      <c r="O75" s="2" t="s">
        <v>417</v>
      </c>
    </row>
    <row r="76" spans="1:15" x14ac:dyDescent="0.2">
      <c r="A76" t="s">
        <v>669</v>
      </c>
      <c r="B76" t="s">
        <v>950</v>
      </c>
      <c r="C76" t="s">
        <v>951</v>
      </c>
      <c r="D76" s="9" t="s">
        <v>254</v>
      </c>
      <c r="E76" s="2">
        <v>1324</v>
      </c>
      <c r="F76" s="2" t="s">
        <v>254</v>
      </c>
      <c r="G76" s="2" t="s">
        <v>254</v>
      </c>
      <c r="H76" s="2" t="s">
        <v>254</v>
      </c>
      <c r="I76" s="2" t="s">
        <v>254</v>
      </c>
      <c r="J76" s="2" t="s">
        <v>254</v>
      </c>
      <c r="K76" s="2" t="s">
        <v>254</v>
      </c>
      <c r="L76" s="2" t="s">
        <v>254</v>
      </c>
      <c r="M76" s="2" t="s">
        <v>254</v>
      </c>
      <c r="N76" s="2" t="s">
        <v>254</v>
      </c>
      <c r="O76" s="2" t="s">
        <v>254</v>
      </c>
    </row>
    <row r="77" spans="1:15" x14ac:dyDescent="0.2">
      <c r="A77" t="s">
        <v>774</v>
      </c>
      <c r="B77" t="s">
        <v>959</v>
      </c>
      <c r="C77" t="s">
        <v>960</v>
      </c>
      <c r="D77" s="9" t="s">
        <v>254</v>
      </c>
      <c r="E77" s="2">
        <v>512</v>
      </c>
      <c r="F77" s="2" t="s">
        <v>254</v>
      </c>
      <c r="G77" s="2" t="s">
        <v>254</v>
      </c>
      <c r="H77" s="2" t="s">
        <v>254</v>
      </c>
      <c r="I77" s="2" t="s">
        <v>254</v>
      </c>
      <c r="J77" s="2" t="s">
        <v>254</v>
      </c>
      <c r="K77" s="2" t="s">
        <v>254</v>
      </c>
      <c r="L77" s="2" t="s">
        <v>254</v>
      </c>
      <c r="M77" s="2" t="s">
        <v>254</v>
      </c>
      <c r="N77" s="2" t="s">
        <v>254</v>
      </c>
      <c r="O77" s="2" t="s">
        <v>254</v>
      </c>
    </row>
    <row r="78" spans="1:15" x14ac:dyDescent="0.2">
      <c r="A78" t="s">
        <v>907</v>
      </c>
      <c r="B78" t="s">
        <v>966</v>
      </c>
      <c r="C78" t="s">
        <v>967</v>
      </c>
      <c r="D78" s="9">
        <v>12.346153846153847</v>
      </c>
      <c r="E78" s="2">
        <v>945</v>
      </c>
      <c r="F78" s="2">
        <v>4</v>
      </c>
      <c r="G78" s="2">
        <v>4</v>
      </c>
      <c r="H78" s="2">
        <v>7</v>
      </c>
      <c r="I78" s="2">
        <v>9</v>
      </c>
      <c r="J78" s="2">
        <v>3</v>
      </c>
      <c r="K78" s="2" t="s">
        <v>269</v>
      </c>
      <c r="L78" s="2" t="s">
        <v>270</v>
      </c>
      <c r="M78" s="2" t="s">
        <v>271</v>
      </c>
      <c r="N78" s="2" t="s">
        <v>270</v>
      </c>
      <c r="O78" s="2" t="s">
        <v>271</v>
      </c>
    </row>
    <row r="79" spans="1:15" x14ac:dyDescent="0.2">
      <c r="A79" t="s">
        <v>973</v>
      </c>
      <c r="B79" t="s">
        <v>974</v>
      </c>
      <c r="C79" t="s">
        <v>975</v>
      </c>
      <c r="D79" s="9">
        <v>17</v>
      </c>
      <c r="E79" s="2">
        <v>5008</v>
      </c>
      <c r="F79" s="2">
        <v>3</v>
      </c>
      <c r="G79" s="2">
        <v>2</v>
      </c>
      <c r="H79" s="2">
        <v>0</v>
      </c>
      <c r="I79" s="2">
        <v>6</v>
      </c>
      <c r="J79" s="2" t="s">
        <v>256</v>
      </c>
      <c r="K79" s="2" t="s">
        <v>269</v>
      </c>
      <c r="L79" s="2" t="s">
        <v>270</v>
      </c>
      <c r="M79" s="2" t="s">
        <v>256</v>
      </c>
      <c r="N79" s="2" t="s">
        <v>288</v>
      </c>
      <c r="O79" s="2" t="s">
        <v>982</v>
      </c>
    </row>
    <row r="80" spans="1:15" x14ac:dyDescent="0.2">
      <c r="A80" t="s">
        <v>928</v>
      </c>
      <c r="B80" t="s">
        <v>984</v>
      </c>
      <c r="C80" t="s">
        <v>985</v>
      </c>
      <c r="D80" s="9">
        <v>37.307692307692307</v>
      </c>
      <c r="E80" s="2">
        <v>8023</v>
      </c>
      <c r="F80" s="2">
        <v>18</v>
      </c>
      <c r="G80" s="2">
        <v>11</v>
      </c>
      <c r="H80" s="2">
        <v>5</v>
      </c>
      <c r="I80" s="2">
        <v>66</v>
      </c>
      <c r="J80" s="2" t="s">
        <v>256</v>
      </c>
      <c r="K80" s="2" t="s">
        <v>269</v>
      </c>
      <c r="L80" s="2" t="s">
        <v>270</v>
      </c>
      <c r="M80" s="2" t="s">
        <v>271</v>
      </c>
      <c r="N80" s="2" t="s">
        <v>288</v>
      </c>
      <c r="O80" s="2" t="s">
        <v>727</v>
      </c>
    </row>
    <row r="81" spans="1:15" x14ac:dyDescent="0.2">
      <c r="A81" t="s">
        <v>1084</v>
      </c>
      <c r="B81" t="s">
        <v>991</v>
      </c>
      <c r="C81" t="s">
        <v>992</v>
      </c>
      <c r="D81" s="9">
        <v>31.384615384615383</v>
      </c>
      <c r="E81" s="2">
        <v>3409</v>
      </c>
      <c r="F81" s="2">
        <v>7</v>
      </c>
      <c r="G81" s="2">
        <v>5</v>
      </c>
      <c r="H81" s="2">
        <v>0</v>
      </c>
      <c r="I81" s="2">
        <v>78</v>
      </c>
      <c r="J81" s="2">
        <v>20</v>
      </c>
      <c r="K81" s="2" t="s">
        <v>269</v>
      </c>
      <c r="L81" s="2" t="s">
        <v>270</v>
      </c>
      <c r="M81" s="2" t="s">
        <v>256</v>
      </c>
      <c r="N81" s="2" t="s">
        <v>288</v>
      </c>
      <c r="O81" s="2" t="s">
        <v>506</v>
      </c>
    </row>
    <row r="82" spans="1:15" x14ac:dyDescent="0.2">
      <c r="A82" t="s">
        <v>436</v>
      </c>
      <c r="B82" t="s">
        <v>1000</v>
      </c>
      <c r="C82" t="s">
        <v>1001</v>
      </c>
      <c r="D82" s="9">
        <v>39</v>
      </c>
      <c r="E82" s="2">
        <v>794</v>
      </c>
      <c r="F82" s="2">
        <v>22</v>
      </c>
      <c r="G82" s="2">
        <v>14</v>
      </c>
      <c r="H82" s="2">
        <v>350</v>
      </c>
      <c r="I82" s="2">
        <v>295</v>
      </c>
      <c r="J82" s="2">
        <v>110</v>
      </c>
      <c r="K82" s="2" t="s">
        <v>269</v>
      </c>
      <c r="L82" s="2" t="s">
        <v>270</v>
      </c>
      <c r="M82" s="2" t="s">
        <v>271</v>
      </c>
      <c r="N82" s="2" t="s">
        <v>288</v>
      </c>
      <c r="O82" s="2" t="s">
        <v>1008</v>
      </c>
    </row>
    <row r="83" spans="1:15" x14ac:dyDescent="0.2">
      <c r="A83" t="s">
        <v>958</v>
      </c>
      <c r="B83" t="s">
        <v>1010</v>
      </c>
      <c r="C83" t="s">
        <v>1011</v>
      </c>
      <c r="D83" s="9">
        <v>29</v>
      </c>
      <c r="E83" s="2">
        <v>1164</v>
      </c>
      <c r="F83" s="2">
        <v>10</v>
      </c>
      <c r="G83" s="2">
        <v>6</v>
      </c>
      <c r="H83" s="2">
        <v>13</v>
      </c>
      <c r="I83" s="2">
        <v>40</v>
      </c>
      <c r="J83" s="2">
        <v>6</v>
      </c>
      <c r="K83" s="2" t="s">
        <v>269</v>
      </c>
      <c r="L83" s="2" t="s">
        <v>270</v>
      </c>
      <c r="M83" s="2" t="s">
        <v>256</v>
      </c>
      <c r="N83" s="2" t="s">
        <v>288</v>
      </c>
      <c r="O83" s="2" t="s">
        <v>275</v>
      </c>
    </row>
    <row r="84" spans="1:15" x14ac:dyDescent="0.2">
      <c r="A84" t="s">
        <v>373</v>
      </c>
      <c r="B84" t="s">
        <v>1016</v>
      </c>
      <c r="C84" t="s">
        <v>1017</v>
      </c>
      <c r="D84" s="9">
        <v>22.884615384615383</v>
      </c>
      <c r="E84" s="2">
        <v>1814</v>
      </c>
      <c r="F84" s="2">
        <v>7</v>
      </c>
      <c r="G84" s="2">
        <v>5</v>
      </c>
      <c r="H84" s="2">
        <v>8</v>
      </c>
      <c r="I84" s="2">
        <v>32</v>
      </c>
      <c r="J84" s="2">
        <v>12</v>
      </c>
      <c r="K84" s="2" t="s">
        <v>269</v>
      </c>
      <c r="L84" s="2" t="s">
        <v>270</v>
      </c>
      <c r="M84" s="2" t="s">
        <v>271</v>
      </c>
      <c r="N84" s="2" t="s">
        <v>270</v>
      </c>
      <c r="O84" s="2" t="s">
        <v>271</v>
      </c>
    </row>
    <row r="85" spans="1:15" x14ac:dyDescent="0.2">
      <c r="A85" t="s">
        <v>965</v>
      </c>
      <c r="B85" t="s">
        <v>1026</v>
      </c>
      <c r="C85" t="s">
        <v>1027</v>
      </c>
      <c r="D85" s="9" t="s">
        <v>254</v>
      </c>
      <c r="E85" s="2">
        <v>935</v>
      </c>
      <c r="F85" s="2" t="s">
        <v>254</v>
      </c>
      <c r="G85" s="2" t="s">
        <v>254</v>
      </c>
      <c r="H85" s="2" t="s">
        <v>254</v>
      </c>
      <c r="I85" s="2" t="s">
        <v>254</v>
      </c>
      <c r="J85" s="2" t="s">
        <v>254</v>
      </c>
      <c r="K85" s="2" t="s">
        <v>254</v>
      </c>
      <c r="L85" s="2" t="s">
        <v>254</v>
      </c>
      <c r="M85" s="2" t="s">
        <v>254</v>
      </c>
      <c r="N85" s="2" t="s">
        <v>254</v>
      </c>
      <c r="O85" s="2" t="s">
        <v>254</v>
      </c>
    </row>
    <row r="86" spans="1:15" x14ac:dyDescent="0.2">
      <c r="A86" t="s">
        <v>1073</v>
      </c>
      <c r="B86" t="s">
        <v>1035</v>
      </c>
      <c r="C86" t="s">
        <v>1036</v>
      </c>
      <c r="D86" s="9">
        <v>40</v>
      </c>
      <c r="E86" s="2">
        <v>2156</v>
      </c>
      <c r="F86" s="2">
        <v>13</v>
      </c>
      <c r="G86" s="2">
        <v>7</v>
      </c>
      <c r="H86" s="2">
        <v>42</v>
      </c>
      <c r="I86" s="2">
        <v>95</v>
      </c>
      <c r="J86" s="2">
        <v>50</v>
      </c>
      <c r="K86" s="2" t="s">
        <v>269</v>
      </c>
      <c r="L86" s="2" t="s">
        <v>270</v>
      </c>
      <c r="M86" s="2" t="s">
        <v>256</v>
      </c>
      <c r="N86" s="2" t="s">
        <v>288</v>
      </c>
      <c r="O86" s="2" t="s">
        <v>1043</v>
      </c>
    </row>
    <row r="87" spans="1:15" x14ac:dyDescent="0.2">
      <c r="A87" t="s">
        <v>1979</v>
      </c>
      <c r="B87" t="s">
        <v>1045</v>
      </c>
      <c r="C87" t="s">
        <v>1046</v>
      </c>
      <c r="D87" s="9" t="s">
        <v>254</v>
      </c>
      <c r="E87" s="2">
        <v>1375</v>
      </c>
      <c r="F87" s="2" t="s">
        <v>254</v>
      </c>
      <c r="G87" s="2" t="s">
        <v>254</v>
      </c>
      <c r="H87" s="2" t="s">
        <v>254</v>
      </c>
      <c r="I87" s="2" t="s">
        <v>254</v>
      </c>
      <c r="J87" s="2" t="s">
        <v>254</v>
      </c>
      <c r="K87" s="2" t="s">
        <v>254</v>
      </c>
      <c r="L87" s="2" t="s">
        <v>254</v>
      </c>
      <c r="M87" s="2" t="s">
        <v>254</v>
      </c>
      <c r="N87" s="2" t="s">
        <v>254</v>
      </c>
      <c r="O87" s="2" t="s">
        <v>254</v>
      </c>
    </row>
    <row r="88" spans="1:15" x14ac:dyDescent="0.2">
      <c r="A88" t="s">
        <v>858</v>
      </c>
      <c r="B88" t="s">
        <v>1052</v>
      </c>
      <c r="C88" t="s">
        <v>1053</v>
      </c>
      <c r="D88" s="9">
        <v>37</v>
      </c>
      <c r="E88" s="2">
        <v>10473</v>
      </c>
      <c r="F88" s="2">
        <v>20</v>
      </c>
      <c r="G88" s="2">
        <v>15</v>
      </c>
      <c r="H88" s="2">
        <v>3912</v>
      </c>
      <c r="I88" s="2">
        <v>638</v>
      </c>
      <c r="J88" s="2">
        <v>42</v>
      </c>
      <c r="K88" s="2" t="s">
        <v>269</v>
      </c>
      <c r="L88" s="2" t="s">
        <v>270</v>
      </c>
      <c r="M88" s="2" t="s">
        <v>256</v>
      </c>
      <c r="N88" s="2" t="s">
        <v>288</v>
      </c>
      <c r="O88" s="2" t="s">
        <v>1061</v>
      </c>
    </row>
    <row r="89" spans="1:15" x14ac:dyDescent="0.2">
      <c r="A89" t="s">
        <v>630</v>
      </c>
      <c r="B89" t="s">
        <v>1063</v>
      </c>
      <c r="C89" t="s">
        <v>1064</v>
      </c>
      <c r="D89" s="9">
        <v>38</v>
      </c>
      <c r="E89" s="2">
        <v>4363</v>
      </c>
      <c r="F89" s="2">
        <v>28</v>
      </c>
      <c r="G89" s="2">
        <v>17</v>
      </c>
      <c r="H89" s="2">
        <v>300</v>
      </c>
      <c r="I89" s="2">
        <v>228</v>
      </c>
      <c r="J89" s="2">
        <v>58</v>
      </c>
      <c r="K89" s="2" t="s">
        <v>269</v>
      </c>
      <c r="L89" s="2" t="s">
        <v>270</v>
      </c>
      <c r="M89" s="2" t="s">
        <v>271</v>
      </c>
      <c r="N89" s="2" t="s">
        <v>288</v>
      </c>
      <c r="O89" s="2" t="s">
        <v>289</v>
      </c>
    </row>
    <row r="90" spans="1:15" x14ac:dyDescent="0.2">
      <c r="A90" t="s">
        <v>990</v>
      </c>
      <c r="B90" t="s">
        <v>1074</v>
      </c>
      <c r="C90" t="s">
        <v>1075</v>
      </c>
      <c r="D90" s="9">
        <v>30.057692307692307</v>
      </c>
      <c r="E90" s="2">
        <v>2010</v>
      </c>
      <c r="F90" s="2">
        <v>4</v>
      </c>
      <c r="G90" s="2">
        <v>3</v>
      </c>
      <c r="H90" s="2">
        <v>10</v>
      </c>
      <c r="I90" s="2">
        <v>15</v>
      </c>
      <c r="J90" s="2" t="s">
        <v>256</v>
      </c>
      <c r="K90" s="2" t="s">
        <v>269</v>
      </c>
      <c r="L90" s="2" t="s">
        <v>270</v>
      </c>
      <c r="M90" s="2" t="s">
        <v>271</v>
      </c>
      <c r="N90" s="2" t="s">
        <v>288</v>
      </c>
      <c r="O90" s="2" t="s">
        <v>1083</v>
      </c>
    </row>
    <row r="91" spans="1:15" x14ac:dyDescent="0.2">
      <c r="A91" t="s">
        <v>353</v>
      </c>
      <c r="B91" t="s">
        <v>1085</v>
      </c>
      <c r="C91" t="s">
        <v>1086</v>
      </c>
      <c r="D91" s="9">
        <v>50.192307692307693</v>
      </c>
      <c r="E91" s="2">
        <v>8482</v>
      </c>
      <c r="F91" s="2">
        <v>40</v>
      </c>
      <c r="G91" s="2">
        <v>24</v>
      </c>
      <c r="H91" s="2">
        <v>3900</v>
      </c>
      <c r="I91" s="2">
        <v>565</v>
      </c>
      <c r="J91" s="2">
        <v>85</v>
      </c>
      <c r="K91" s="2" t="s">
        <v>447</v>
      </c>
      <c r="L91" s="2" t="s">
        <v>270</v>
      </c>
      <c r="M91" s="2" t="s">
        <v>256</v>
      </c>
      <c r="N91" s="2" t="s">
        <v>288</v>
      </c>
      <c r="O91" s="2" t="s">
        <v>1092</v>
      </c>
    </row>
    <row r="92" spans="1:15" x14ac:dyDescent="0.2">
      <c r="A92" t="s">
        <v>1698</v>
      </c>
      <c r="B92" t="s">
        <v>1094</v>
      </c>
      <c r="C92" t="s">
        <v>1095</v>
      </c>
      <c r="D92" s="9">
        <v>21</v>
      </c>
      <c r="E92" s="2">
        <v>695</v>
      </c>
      <c r="F92" s="2">
        <v>7</v>
      </c>
      <c r="G92" s="2">
        <v>5</v>
      </c>
      <c r="H92" s="2">
        <v>5</v>
      </c>
      <c r="I92" s="2">
        <v>18</v>
      </c>
      <c r="J92" s="2">
        <v>3</v>
      </c>
      <c r="K92" s="2" t="s">
        <v>269</v>
      </c>
      <c r="L92" s="2" t="s">
        <v>270</v>
      </c>
      <c r="M92" s="2" t="s">
        <v>256</v>
      </c>
      <c r="N92" s="2" t="s">
        <v>288</v>
      </c>
      <c r="O92" s="2" t="s">
        <v>275</v>
      </c>
    </row>
    <row r="93" spans="1:15" x14ac:dyDescent="0.2">
      <c r="A93" t="s">
        <v>1131</v>
      </c>
      <c r="B93" t="s">
        <v>1101</v>
      </c>
      <c r="C93" t="s">
        <v>1102</v>
      </c>
      <c r="D93" s="9">
        <v>53</v>
      </c>
      <c r="E93" s="2">
        <v>10275</v>
      </c>
      <c r="F93" s="2">
        <v>19</v>
      </c>
      <c r="G93" s="2">
        <v>9</v>
      </c>
      <c r="H93" s="2" t="s">
        <v>256</v>
      </c>
      <c r="I93" s="2">
        <v>125</v>
      </c>
      <c r="J93" s="2" t="s">
        <v>256</v>
      </c>
      <c r="K93" s="2" t="s">
        <v>269</v>
      </c>
      <c r="L93" s="2" t="s">
        <v>383</v>
      </c>
      <c r="M93" s="2" t="s">
        <v>1109</v>
      </c>
      <c r="N93" s="2" t="s">
        <v>288</v>
      </c>
      <c r="O93" s="2" t="s">
        <v>1092</v>
      </c>
    </row>
    <row r="94" spans="1:15" x14ac:dyDescent="0.2">
      <c r="A94" t="s">
        <v>1350</v>
      </c>
      <c r="B94" t="s">
        <v>1111</v>
      </c>
      <c r="C94" t="s">
        <v>1112</v>
      </c>
      <c r="D94" s="9">
        <v>13.865384615384615</v>
      </c>
      <c r="E94" s="2">
        <v>2024</v>
      </c>
      <c r="F94" s="2">
        <v>2</v>
      </c>
      <c r="G94" s="2">
        <v>2</v>
      </c>
      <c r="H94" s="2">
        <v>0</v>
      </c>
      <c r="I94" s="2">
        <v>1</v>
      </c>
      <c r="J94" s="2" t="s">
        <v>256</v>
      </c>
      <c r="K94" s="2" t="s">
        <v>269</v>
      </c>
      <c r="L94" s="2" t="s">
        <v>270</v>
      </c>
      <c r="M94" s="2" t="s">
        <v>256</v>
      </c>
      <c r="N94" s="2" t="s">
        <v>270</v>
      </c>
      <c r="O94" s="2" t="s">
        <v>256</v>
      </c>
    </row>
    <row r="95" spans="1:15" x14ac:dyDescent="0.2">
      <c r="A95" t="s">
        <v>939</v>
      </c>
      <c r="B95" t="s">
        <v>1121</v>
      </c>
      <c r="C95" t="s">
        <v>1122</v>
      </c>
      <c r="D95" s="9">
        <v>24.903846153846153</v>
      </c>
      <c r="E95" s="2">
        <v>854</v>
      </c>
      <c r="F95" s="2">
        <v>7</v>
      </c>
      <c r="G95" s="2">
        <v>5</v>
      </c>
      <c r="H95" s="2">
        <v>52</v>
      </c>
      <c r="I95" s="2">
        <v>42</v>
      </c>
      <c r="J95" s="2">
        <v>11</v>
      </c>
      <c r="K95" s="2" t="s">
        <v>269</v>
      </c>
      <c r="L95" s="2" t="s">
        <v>270</v>
      </c>
      <c r="M95" s="2" t="s">
        <v>271</v>
      </c>
      <c r="N95" s="2" t="s">
        <v>274</v>
      </c>
      <c r="O95" s="2" t="s">
        <v>1130</v>
      </c>
    </row>
    <row r="96" spans="1:15" x14ac:dyDescent="0.2">
      <c r="A96" t="s">
        <v>1617</v>
      </c>
      <c r="B96" t="s">
        <v>1132</v>
      </c>
      <c r="C96" t="s">
        <v>1133</v>
      </c>
      <c r="D96" s="9">
        <v>53.865384615384613</v>
      </c>
      <c r="E96" s="2">
        <v>17732</v>
      </c>
      <c r="F96" s="2">
        <v>30</v>
      </c>
      <c r="G96" s="2">
        <v>14</v>
      </c>
      <c r="H96" s="2" t="s">
        <v>256</v>
      </c>
      <c r="I96" s="2">
        <v>830</v>
      </c>
      <c r="J96" s="2" t="s">
        <v>256</v>
      </c>
      <c r="K96" s="2" t="s">
        <v>447</v>
      </c>
      <c r="L96" s="2" t="s">
        <v>270</v>
      </c>
      <c r="M96" s="2" t="s">
        <v>271</v>
      </c>
      <c r="N96" s="2" t="s">
        <v>288</v>
      </c>
      <c r="O96" s="2" t="s">
        <v>289</v>
      </c>
    </row>
    <row r="97" spans="1:15" x14ac:dyDescent="0.2">
      <c r="A97" t="s">
        <v>448</v>
      </c>
      <c r="B97" t="s">
        <v>1139</v>
      </c>
      <c r="C97" t="s">
        <v>1140</v>
      </c>
      <c r="D97" s="9">
        <v>23.576923076923077</v>
      </c>
      <c r="E97" s="2">
        <v>1537</v>
      </c>
      <c r="F97" s="2">
        <v>4</v>
      </c>
      <c r="G97" s="2">
        <v>4</v>
      </c>
      <c r="H97" s="2">
        <v>20</v>
      </c>
      <c r="I97" s="2">
        <v>5</v>
      </c>
      <c r="J97" s="2">
        <v>4</v>
      </c>
      <c r="K97" s="2" t="s">
        <v>269</v>
      </c>
      <c r="L97" s="2" t="s">
        <v>270</v>
      </c>
      <c r="M97" s="2" t="s">
        <v>256</v>
      </c>
      <c r="N97" s="2" t="s">
        <v>288</v>
      </c>
      <c r="O97" s="2" t="s">
        <v>417</v>
      </c>
    </row>
    <row r="98" spans="1:15" x14ac:dyDescent="0.2">
      <c r="A98" t="s">
        <v>949</v>
      </c>
      <c r="B98" t="s">
        <v>1148</v>
      </c>
      <c r="C98" t="s">
        <v>1149</v>
      </c>
      <c r="D98" s="9">
        <v>39</v>
      </c>
      <c r="E98" s="2">
        <v>5192</v>
      </c>
      <c r="F98" s="2">
        <v>16</v>
      </c>
      <c r="G98" s="2">
        <v>10</v>
      </c>
      <c r="H98" s="2">
        <v>156</v>
      </c>
      <c r="I98" s="2">
        <v>139</v>
      </c>
      <c r="J98" s="2">
        <v>86</v>
      </c>
      <c r="K98" s="2" t="s">
        <v>269</v>
      </c>
      <c r="L98" s="2" t="s">
        <v>270</v>
      </c>
      <c r="M98" s="2" t="s">
        <v>271</v>
      </c>
      <c r="N98" s="2" t="s">
        <v>288</v>
      </c>
      <c r="O98" s="2" t="s">
        <v>1157</v>
      </c>
    </row>
    <row r="99" spans="1:15" x14ac:dyDescent="0.2">
      <c r="A99" t="s">
        <v>1009</v>
      </c>
      <c r="B99" t="s">
        <v>1159</v>
      </c>
      <c r="C99" t="s">
        <v>1160</v>
      </c>
      <c r="D99" s="9">
        <v>14</v>
      </c>
      <c r="E99" s="2">
        <v>1053</v>
      </c>
      <c r="F99" s="2">
        <v>4</v>
      </c>
      <c r="G99" s="2">
        <v>3</v>
      </c>
      <c r="H99" s="2">
        <v>0</v>
      </c>
      <c r="I99" s="2">
        <v>10</v>
      </c>
      <c r="J99" s="2" t="s">
        <v>256</v>
      </c>
      <c r="K99" s="2" t="s">
        <v>269</v>
      </c>
      <c r="L99" s="2" t="s">
        <v>270</v>
      </c>
      <c r="M99" s="2" t="s">
        <v>256</v>
      </c>
      <c r="N99" s="2" t="s">
        <v>270</v>
      </c>
      <c r="O99" s="2" t="s">
        <v>256</v>
      </c>
    </row>
    <row r="100" spans="1:15" x14ac:dyDescent="0.2">
      <c r="A100" t="s">
        <v>1025</v>
      </c>
      <c r="B100" t="s">
        <v>1169</v>
      </c>
      <c r="C100" t="s">
        <v>1170</v>
      </c>
      <c r="D100" s="9">
        <v>24</v>
      </c>
      <c r="E100" s="2">
        <v>1632</v>
      </c>
      <c r="F100" s="2">
        <v>5</v>
      </c>
      <c r="G100" s="2">
        <v>4</v>
      </c>
      <c r="H100" s="2">
        <v>30</v>
      </c>
      <c r="I100" s="2">
        <v>75</v>
      </c>
      <c r="J100" s="2">
        <v>40</v>
      </c>
      <c r="K100" s="2" t="s">
        <v>269</v>
      </c>
      <c r="L100" s="2" t="s">
        <v>270</v>
      </c>
      <c r="M100" s="2" t="s">
        <v>256</v>
      </c>
      <c r="N100" s="2" t="s">
        <v>288</v>
      </c>
      <c r="O100" s="2" t="s">
        <v>1179</v>
      </c>
    </row>
    <row r="101" spans="1:15" x14ac:dyDescent="0.2">
      <c r="A101" t="s">
        <v>698</v>
      </c>
      <c r="B101" t="s">
        <v>1181</v>
      </c>
      <c r="C101" t="s">
        <v>1182</v>
      </c>
      <c r="D101" s="9">
        <v>20</v>
      </c>
      <c r="E101" s="2">
        <v>1169.5</v>
      </c>
      <c r="F101" s="2">
        <v>6</v>
      </c>
      <c r="G101" s="2">
        <v>4</v>
      </c>
      <c r="H101" s="2">
        <v>2</v>
      </c>
      <c r="I101" s="2">
        <v>15</v>
      </c>
      <c r="J101" s="2">
        <v>6</v>
      </c>
      <c r="K101" s="2" t="s">
        <v>447</v>
      </c>
      <c r="L101" s="2" t="s">
        <v>270</v>
      </c>
      <c r="M101" s="2" t="s">
        <v>256</v>
      </c>
      <c r="N101" s="2" t="s">
        <v>274</v>
      </c>
      <c r="O101" s="2" t="s">
        <v>417</v>
      </c>
    </row>
    <row r="102" spans="1:15" x14ac:dyDescent="0.2">
      <c r="A102" t="s">
        <v>1282</v>
      </c>
      <c r="B102" t="s">
        <v>1189</v>
      </c>
      <c r="C102" t="s">
        <v>1190</v>
      </c>
      <c r="D102" s="9">
        <v>20</v>
      </c>
      <c r="E102" s="2">
        <v>1107.5</v>
      </c>
      <c r="F102" s="2">
        <v>4</v>
      </c>
      <c r="G102" s="2">
        <v>3</v>
      </c>
      <c r="H102" s="2" t="s">
        <v>256</v>
      </c>
      <c r="I102" s="2">
        <v>25</v>
      </c>
      <c r="J102" s="2">
        <v>5</v>
      </c>
      <c r="K102" s="2" t="s">
        <v>269</v>
      </c>
      <c r="L102" s="2" t="s">
        <v>270</v>
      </c>
      <c r="M102" s="2" t="s">
        <v>271</v>
      </c>
      <c r="N102" s="2" t="s">
        <v>270</v>
      </c>
      <c r="O102" s="2" t="s">
        <v>271</v>
      </c>
    </row>
    <row r="103" spans="1:15" x14ac:dyDescent="0.2">
      <c r="A103" t="s">
        <v>1062</v>
      </c>
      <c r="B103" t="s">
        <v>1196</v>
      </c>
      <c r="C103" t="s">
        <v>1197</v>
      </c>
      <c r="D103" s="9">
        <v>19.76923076923077</v>
      </c>
      <c r="E103" s="2">
        <v>1659</v>
      </c>
      <c r="F103" s="2">
        <v>3</v>
      </c>
      <c r="G103" s="2">
        <v>2</v>
      </c>
      <c r="H103" s="2">
        <v>0</v>
      </c>
      <c r="I103" s="2">
        <v>15</v>
      </c>
      <c r="J103" s="2">
        <v>25</v>
      </c>
      <c r="K103" s="2" t="s">
        <v>269</v>
      </c>
      <c r="L103" s="2" t="s">
        <v>270</v>
      </c>
      <c r="M103" s="2" t="s">
        <v>256</v>
      </c>
      <c r="N103" s="2" t="s">
        <v>288</v>
      </c>
      <c r="O103" s="2" t="s">
        <v>571</v>
      </c>
    </row>
    <row r="104" spans="1:15" x14ac:dyDescent="0.2">
      <c r="A104" t="s">
        <v>276</v>
      </c>
      <c r="B104" t="s">
        <v>1206</v>
      </c>
      <c r="C104" t="s">
        <v>1207</v>
      </c>
      <c r="D104" s="9">
        <v>45</v>
      </c>
      <c r="E104" s="2">
        <v>7397</v>
      </c>
      <c r="F104" s="2">
        <v>18</v>
      </c>
      <c r="G104" s="2">
        <v>13</v>
      </c>
      <c r="H104" s="2">
        <v>10</v>
      </c>
      <c r="I104" s="2">
        <v>202</v>
      </c>
      <c r="J104" s="2">
        <v>50</v>
      </c>
      <c r="K104" s="2" t="s">
        <v>269</v>
      </c>
      <c r="L104" s="2" t="s">
        <v>270</v>
      </c>
      <c r="M104" s="2">
        <v>0</v>
      </c>
      <c r="N104" s="2" t="s">
        <v>288</v>
      </c>
      <c r="O104" s="2" t="s">
        <v>385</v>
      </c>
    </row>
    <row r="105" spans="1:15" x14ac:dyDescent="0.2">
      <c r="A105" t="s">
        <v>1821</v>
      </c>
      <c r="B105" t="s">
        <v>1216</v>
      </c>
      <c r="C105" t="s">
        <v>1217</v>
      </c>
      <c r="D105" s="9">
        <v>15.153846153846153</v>
      </c>
      <c r="E105" s="2">
        <v>863</v>
      </c>
      <c r="F105" s="2">
        <v>6</v>
      </c>
      <c r="G105" s="2">
        <v>4</v>
      </c>
      <c r="H105" s="2">
        <v>0</v>
      </c>
      <c r="I105" s="2">
        <v>15</v>
      </c>
      <c r="J105" s="2">
        <v>7</v>
      </c>
      <c r="K105" s="2" t="s">
        <v>447</v>
      </c>
      <c r="L105" s="2" t="s">
        <v>270</v>
      </c>
      <c r="M105" s="2" t="s">
        <v>256</v>
      </c>
      <c r="N105" s="2" t="s">
        <v>288</v>
      </c>
      <c r="O105" s="2" t="s">
        <v>275</v>
      </c>
    </row>
    <row r="106" spans="1:15" x14ac:dyDescent="0.2">
      <c r="A106" t="s">
        <v>323</v>
      </c>
      <c r="B106" t="s">
        <v>1226</v>
      </c>
      <c r="C106" t="s">
        <v>1227</v>
      </c>
      <c r="D106" s="9">
        <v>42.32692307692308</v>
      </c>
      <c r="E106" s="2">
        <v>6168</v>
      </c>
      <c r="F106" s="2">
        <v>14</v>
      </c>
      <c r="G106" s="2">
        <v>10</v>
      </c>
      <c r="H106" s="2" t="s">
        <v>256</v>
      </c>
      <c r="I106" s="2">
        <v>89</v>
      </c>
      <c r="J106" s="2">
        <v>8</v>
      </c>
      <c r="K106" s="2" t="s">
        <v>269</v>
      </c>
      <c r="L106" s="2" t="s">
        <v>270</v>
      </c>
      <c r="M106" s="2" t="s">
        <v>256</v>
      </c>
      <c r="N106" s="2" t="s">
        <v>288</v>
      </c>
      <c r="O106" s="2" t="s">
        <v>1233</v>
      </c>
    </row>
    <row r="107" spans="1:15" x14ac:dyDescent="0.2">
      <c r="A107" t="s">
        <v>1093</v>
      </c>
      <c r="B107" t="s">
        <v>1235</v>
      </c>
      <c r="C107" t="s">
        <v>1236</v>
      </c>
      <c r="D107" s="9">
        <v>44.5</v>
      </c>
      <c r="E107" s="2">
        <v>3433</v>
      </c>
      <c r="F107" s="2">
        <v>17</v>
      </c>
      <c r="G107" s="2">
        <v>8</v>
      </c>
      <c r="H107" s="2">
        <v>122</v>
      </c>
      <c r="I107" s="2">
        <v>99</v>
      </c>
      <c r="J107" s="2">
        <v>133</v>
      </c>
      <c r="K107" s="2" t="s">
        <v>269</v>
      </c>
      <c r="L107" s="2" t="s">
        <v>270</v>
      </c>
      <c r="M107" s="2" t="s">
        <v>271</v>
      </c>
      <c r="N107" s="2" t="s">
        <v>288</v>
      </c>
      <c r="O107" s="2" t="s">
        <v>1092</v>
      </c>
    </row>
    <row r="108" spans="1:15" x14ac:dyDescent="0.2">
      <c r="A108" t="s">
        <v>1980</v>
      </c>
      <c r="B108" t="s">
        <v>1245</v>
      </c>
      <c r="C108" t="s">
        <v>1246</v>
      </c>
      <c r="D108" s="9">
        <v>20</v>
      </c>
      <c r="E108" s="2">
        <v>1108</v>
      </c>
      <c r="F108" s="2">
        <v>7</v>
      </c>
      <c r="G108" s="2">
        <v>6</v>
      </c>
      <c r="H108" s="2">
        <v>25</v>
      </c>
      <c r="I108" s="2">
        <v>19</v>
      </c>
      <c r="J108" s="2" t="s">
        <v>256</v>
      </c>
      <c r="K108" s="2" t="s">
        <v>269</v>
      </c>
      <c r="L108" s="2" t="s">
        <v>270</v>
      </c>
      <c r="M108" s="2" t="s">
        <v>256</v>
      </c>
      <c r="N108" s="2" t="s">
        <v>288</v>
      </c>
      <c r="O108" s="2" t="s">
        <v>571</v>
      </c>
    </row>
    <row r="109" spans="1:15" x14ac:dyDescent="0.2">
      <c r="A109" t="s">
        <v>1120</v>
      </c>
      <c r="B109" t="s">
        <v>1254</v>
      </c>
      <c r="C109" t="s">
        <v>1255</v>
      </c>
      <c r="D109" s="9">
        <v>26</v>
      </c>
      <c r="E109" s="2">
        <v>1705</v>
      </c>
      <c r="F109" s="2">
        <v>6</v>
      </c>
      <c r="G109" s="2">
        <v>6</v>
      </c>
      <c r="H109" s="2">
        <v>20</v>
      </c>
      <c r="I109" s="2">
        <v>15</v>
      </c>
      <c r="J109" s="2">
        <v>130</v>
      </c>
      <c r="K109" s="2" t="s">
        <v>269</v>
      </c>
      <c r="L109" s="2" t="s">
        <v>270</v>
      </c>
      <c r="M109" s="2" t="s">
        <v>1261</v>
      </c>
      <c r="N109" s="2" t="s">
        <v>288</v>
      </c>
      <c r="O109" s="2" t="s">
        <v>417</v>
      </c>
    </row>
    <row r="110" spans="1:15" x14ac:dyDescent="0.2">
      <c r="A110" t="s">
        <v>1195</v>
      </c>
      <c r="B110" t="s">
        <v>1263</v>
      </c>
      <c r="C110" t="s">
        <v>1264</v>
      </c>
      <c r="D110" s="9">
        <v>19.46153846153846</v>
      </c>
      <c r="E110" s="2">
        <v>822</v>
      </c>
      <c r="F110" s="2">
        <v>7</v>
      </c>
      <c r="G110" s="2">
        <v>5</v>
      </c>
      <c r="H110" s="2">
        <v>79</v>
      </c>
      <c r="I110" s="2">
        <v>18</v>
      </c>
      <c r="J110" s="2">
        <v>6</v>
      </c>
      <c r="K110" s="2" t="s">
        <v>269</v>
      </c>
      <c r="L110" s="2" t="s">
        <v>270</v>
      </c>
      <c r="M110" s="2" t="s">
        <v>256</v>
      </c>
      <c r="N110" s="2" t="s">
        <v>288</v>
      </c>
      <c r="O110" s="2" t="s">
        <v>571</v>
      </c>
    </row>
    <row r="111" spans="1:15" x14ac:dyDescent="0.2">
      <c r="A111" t="s">
        <v>1138</v>
      </c>
      <c r="B111" t="s">
        <v>1272</v>
      </c>
      <c r="C111" t="s">
        <v>1273</v>
      </c>
      <c r="D111" s="9" t="s">
        <v>254</v>
      </c>
      <c r="E111" s="2">
        <v>534</v>
      </c>
      <c r="F111" s="2">
        <v>0</v>
      </c>
      <c r="G111" s="2">
        <v>0</v>
      </c>
      <c r="H111" s="2">
        <v>0</v>
      </c>
      <c r="I111" s="2">
        <v>0</v>
      </c>
      <c r="J111" s="2" t="s">
        <v>256</v>
      </c>
      <c r="K111" s="2" t="s">
        <v>1281</v>
      </c>
      <c r="L111" s="2" t="s">
        <v>270</v>
      </c>
      <c r="M111" s="2" t="s">
        <v>570</v>
      </c>
      <c r="N111" s="2" t="s">
        <v>270</v>
      </c>
      <c r="O111" s="2" t="s">
        <v>570</v>
      </c>
    </row>
    <row r="112" spans="1:15" x14ac:dyDescent="0.2">
      <c r="A112" t="s">
        <v>1597</v>
      </c>
      <c r="B112" t="s">
        <v>1283</v>
      </c>
      <c r="C112" t="s">
        <v>1284</v>
      </c>
      <c r="D112" s="9">
        <v>34</v>
      </c>
      <c r="E112" s="2">
        <v>3012</v>
      </c>
      <c r="F112" s="2">
        <v>9</v>
      </c>
      <c r="G112" s="2">
        <v>6</v>
      </c>
      <c r="H112" s="2">
        <v>1500</v>
      </c>
      <c r="I112" s="2">
        <v>151</v>
      </c>
      <c r="J112" s="2">
        <v>15</v>
      </c>
      <c r="K112" s="2" t="s">
        <v>269</v>
      </c>
      <c r="L112" s="2" t="s">
        <v>270</v>
      </c>
      <c r="M112" s="2" t="s">
        <v>271</v>
      </c>
      <c r="N112" s="2" t="s">
        <v>288</v>
      </c>
      <c r="O112" s="2" t="s">
        <v>506</v>
      </c>
    </row>
    <row r="113" spans="1:15" x14ac:dyDescent="0.2">
      <c r="A113" t="s">
        <v>1147</v>
      </c>
      <c r="B113" t="s">
        <v>1293</v>
      </c>
      <c r="C113" t="s">
        <v>1294</v>
      </c>
      <c r="D113" s="9">
        <v>26</v>
      </c>
      <c r="E113" s="2">
        <v>1307</v>
      </c>
      <c r="F113" s="2">
        <v>4</v>
      </c>
      <c r="G113" s="2">
        <v>3</v>
      </c>
      <c r="H113" s="2">
        <v>15</v>
      </c>
      <c r="I113" s="2">
        <v>9</v>
      </c>
      <c r="J113" s="2">
        <v>5</v>
      </c>
      <c r="K113" s="2" t="s">
        <v>269</v>
      </c>
      <c r="L113" s="2" t="s">
        <v>270</v>
      </c>
      <c r="M113" s="2" t="s">
        <v>271</v>
      </c>
      <c r="N113" s="2" t="s">
        <v>288</v>
      </c>
      <c r="O113" s="2" t="s">
        <v>571</v>
      </c>
    </row>
    <row r="114" spans="1:15" x14ac:dyDescent="0.2">
      <c r="A114" t="s">
        <v>1158</v>
      </c>
      <c r="B114" t="s">
        <v>1303</v>
      </c>
      <c r="C114" t="s">
        <v>1304</v>
      </c>
      <c r="D114" s="9" t="s">
        <v>254</v>
      </c>
      <c r="E114" s="2">
        <v>540</v>
      </c>
      <c r="F114" s="2" t="s">
        <v>254</v>
      </c>
      <c r="G114" s="2" t="s">
        <v>254</v>
      </c>
      <c r="H114" s="2" t="s">
        <v>254</v>
      </c>
      <c r="I114" s="2" t="s">
        <v>254</v>
      </c>
      <c r="J114" s="2" t="s">
        <v>254</v>
      </c>
      <c r="K114" s="2" t="s">
        <v>254</v>
      </c>
      <c r="L114" s="2" t="s">
        <v>254</v>
      </c>
      <c r="M114" s="2" t="s">
        <v>254</v>
      </c>
      <c r="N114" s="2" t="s">
        <v>254</v>
      </c>
      <c r="O114" s="2" t="s">
        <v>254</v>
      </c>
    </row>
    <row r="115" spans="1:15" x14ac:dyDescent="0.2">
      <c r="A115" t="s">
        <v>1168</v>
      </c>
      <c r="B115" t="s">
        <v>1307</v>
      </c>
      <c r="C115" t="s">
        <v>1308</v>
      </c>
      <c r="D115" s="9">
        <v>21.653846153846153</v>
      </c>
      <c r="E115" s="2">
        <v>968</v>
      </c>
      <c r="F115" s="2">
        <v>2</v>
      </c>
      <c r="G115" s="2">
        <v>1</v>
      </c>
      <c r="H115" s="2">
        <v>2</v>
      </c>
      <c r="I115" s="2">
        <v>2</v>
      </c>
      <c r="J115" s="2">
        <v>1</v>
      </c>
      <c r="K115" s="2" t="s">
        <v>269</v>
      </c>
      <c r="L115" s="2" t="s">
        <v>270</v>
      </c>
      <c r="M115" s="2" t="s">
        <v>256</v>
      </c>
      <c r="N115" s="2" t="s">
        <v>270</v>
      </c>
      <c r="O115" s="2" t="s">
        <v>256</v>
      </c>
    </row>
    <row r="116" spans="1:15" x14ac:dyDescent="0.2">
      <c r="A116" t="s">
        <v>1969</v>
      </c>
      <c r="B116" t="s">
        <v>1315</v>
      </c>
      <c r="C116" t="s">
        <v>1316</v>
      </c>
      <c r="D116" s="9">
        <v>34</v>
      </c>
      <c r="E116" s="2">
        <v>3446</v>
      </c>
      <c r="F116" s="2">
        <v>14</v>
      </c>
      <c r="G116" s="2">
        <v>10</v>
      </c>
      <c r="H116" s="2" t="s">
        <v>256</v>
      </c>
      <c r="I116" s="2">
        <v>73</v>
      </c>
      <c r="J116" s="2">
        <v>27</v>
      </c>
      <c r="K116" s="2" t="s">
        <v>447</v>
      </c>
      <c r="L116" s="2" t="s">
        <v>270</v>
      </c>
      <c r="M116" s="2" t="s">
        <v>256</v>
      </c>
      <c r="N116" s="2" t="s">
        <v>288</v>
      </c>
      <c r="O116" s="2" t="s">
        <v>385</v>
      </c>
    </row>
    <row r="117" spans="1:15" x14ac:dyDescent="0.2">
      <c r="A117" t="s">
        <v>1215</v>
      </c>
      <c r="B117" t="s">
        <v>1324</v>
      </c>
      <c r="C117" t="s">
        <v>1325</v>
      </c>
      <c r="D117" s="9">
        <v>22</v>
      </c>
      <c r="E117" s="2">
        <v>3528</v>
      </c>
      <c r="F117" s="2">
        <v>12</v>
      </c>
      <c r="G117" s="2">
        <v>9</v>
      </c>
      <c r="H117" s="2">
        <v>20</v>
      </c>
      <c r="I117" s="2">
        <v>40</v>
      </c>
      <c r="J117" s="2">
        <v>18</v>
      </c>
      <c r="K117" s="2" t="s">
        <v>269</v>
      </c>
      <c r="L117" s="2" t="s">
        <v>270</v>
      </c>
      <c r="M117" s="2" t="s">
        <v>255</v>
      </c>
      <c r="N117" s="2" t="s">
        <v>288</v>
      </c>
      <c r="O117" s="2" t="s">
        <v>275</v>
      </c>
    </row>
    <row r="118" spans="1:15" x14ac:dyDescent="0.2">
      <c r="A118" t="s">
        <v>1234</v>
      </c>
      <c r="B118" t="s">
        <v>1334</v>
      </c>
      <c r="C118" t="s">
        <v>1335</v>
      </c>
      <c r="D118" s="9">
        <v>42</v>
      </c>
      <c r="E118" s="2">
        <v>1812</v>
      </c>
      <c r="F118" s="2">
        <v>8</v>
      </c>
      <c r="G118" s="2">
        <v>7</v>
      </c>
      <c r="H118" s="2">
        <v>25</v>
      </c>
      <c r="I118" s="2">
        <v>150</v>
      </c>
      <c r="J118" s="2">
        <v>44</v>
      </c>
      <c r="K118" s="2" t="s">
        <v>269</v>
      </c>
      <c r="L118" s="2" t="s">
        <v>270</v>
      </c>
      <c r="M118" s="2" t="s">
        <v>256</v>
      </c>
      <c r="N118" s="2" t="s">
        <v>274</v>
      </c>
      <c r="O118" s="2" t="s">
        <v>1341</v>
      </c>
    </row>
    <row r="119" spans="1:15" x14ac:dyDescent="0.2">
      <c r="A119" t="s">
        <v>1244</v>
      </c>
      <c r="B119" t="s">
        <v>1343</v>
      </c>
      <c r="C119" t="s">
        <v>1344</v>
      </c>
      <c r="D119" s="9">
        <v>40.5</v>
      </c>
      <c r="E119" s="2">
        <v>2688</v>
      </c>
      <c r="F119" s="2">
        <v>13</v>
      </c>
      <c r="G119" s="2">
        <v>7</v>
      </c>
      <c r="H119" s="2" t="s">
        <v>256</v>
      </c>
      <c r="I119" s="2">
        <v>240</v>
      </c>
      <c r="J119" s="2" t="s">
        <v>256</v>
      </c>
      <c r="K119" s="2" t="s">
        <v>447</v>
      </c>
      <c r="L119" s="2" t="s">
        <v>270</v>
      </c>
      <c r="M119" s="2" t="s">
        <v>256</v>
      </c>
      <c r="N119" s="2" t="s">
        <v>288</v>
      </c>
      <c r="O119" s="2" t="s">
        <v>727</v>
      </c>
    </row>
    <row r="120" spans="1:15" x14ac:dyDescent="0.2">
      <c r="A120" t="s">
        <v>1253</v>
      </c>
      <c r="B120" t="s">
        <v>1351</v>
      </c>
      <c r="C120" t="s">
        <v>1352</v>
      </c>
      <c r="D120" s="9">
        <v>36</v>
      </c>
      <c r="E120" s="2">
        <v>6136</v>
      </c>
      <c r="F120" s="2">
        <v>12</v>
      </c>
      <c r="G120" s="2">
        <v>7</v>
      </c>
      <c r="H120" s="2" t="s">
        <v>256</v>
      </c>
      <c r="I120" s="2">
        <v>122</v>
      </c>
      <c r="J120" s="2" t="s">
        <v>256</v>
      </c>
      <c r="K120" s="2" t="s">
        <v>269</v>
      </c>
      <c r="L120" s="2" t="s">
        <v>270</v>
      </c>
      <c r="M120" s="2" t="s">
        <v>256</v>
      </c>
      <c r="N120" s="2" t="s">
        <v>288</v>
      </c>
      <c r="O120" s="2" t="s">
        <v>1092</v>
      </c>
    </row>
    <row r="121" spans="1:15" x14ac:dyDescent="0.2">
      <c r="A121" t="s">
        <v>1262</v>
      </c>
      <c r="B121" t="s">
        <v>1359</v>
      </c>
      <c r="C121" t="s">
        <v>1360</v>
      </c>
      <c r="D121" s="9">
        <v>18</v>
      </c>
      <c r="E121" s="2">
        <v>688</v>
      </c>
      <c r="F121" s="2">
        <v>3</v>
      </c>
      <c r="G121" s="2">
        <v>3</v>
      </c>
      <c r="H121" s="2">
        <v>8</v>
      </c>
      <c r="I121" s="2">
        <v>11</v>
      </c>
      <c r="J121" s="2">
        <v>14</v>
      </c>
      <c r="K121" s="2" t="s">
        <v>269</v>
      </c>
      <c r="L121" s="2" t="s">
        <v>270</v>
      </c>
      <c r="M121" s="2" t="s">
        <v>256</v>
      </c>
      <c r="N121" s="2" t="s">
        <v>270</v>
      </c>
      <c r="O121" s="2" t="s">
        <v>256</v>
      </c>
    </row>
    <row r="122" spans="1:15" x14ac:dyDescent="0.2">
      <c r="A122" t="s">
        <v>1902</v>
      </c>
      <c r="B122" t="s">
        <v>1369</v>
      </c>
      <c r="C122" t="s">
        <v>1370</v>
      </c>
      <c r="D122" s="9">
        <v>30.8</v>
      </c>
      <c r="E122" s="2">
        <v>814</v>
      </c>
      <c r="F122" s="2">
        <v>5</v>
      </c>
      <c r="G122" s="2">
        <v>5</v>
      </c>
      <c r="H122" s="2">
        <v>10</v>
      </c>
      <c r="I122" s="2">
        <v>90</v>
      </c>
      <c r="J122" s="2">
        <v>10</v>
      </c>
      <c r="K122" s="2" t="s">
        <v>447</v>
      </c>
      <c r="L122" s="2" t="s">
        <v>383</v>
      </c>
      <c r="M122" s="2" t="s">
        <v>1109</v>
      </c>
      <c r="N122" s="2" t="s">
        <v>288</v>
      </c>
      <c r="O122" s="2" t="s">
        <v>727</v>
      </c>
    </row>
    <row r="123" spans="1:15" x14ac:dyDescent="0.2">
      <c r="A123" t="s">
        <v>1494</v>
      </c>
      <c r="B123" t="s">
        <v>1378</v>
      </c>
      <c r="C123" t="s">
        <v>1379</v>
      </c>
      <c r="D123" s="9">
        <v>26.653846153846153</v>
      </c>
      <c r="E123" s="2">
        <v>2505</v>
      </c>
      <c r="F123" s="2">
        <v>11</v>
      </c>
      <c r="G123" s="2">
        <v>8</v>
      </c>
      <c r="H123" s="2">
        <v>52</v>
      </c>
      <c r="I123" s="2">
        <v>34</v>
      </c>
      <c r="J123" s="2">
        <v>4</v>
      </c>
      <c r="K123" s="2" t="s">
        <v>269</v>
      </c>
      <c r="L123" s="2" t="s">
        <v>270</v>
      </c>
      <c r="M123" s="2" t="s">
        <v>256</v>
      </c>
      <c r="N123" s="2" t="s">
        <v>288</v>
      </c>
      <c r="O123" s="2" t="s">
        <v>1384</v>
      </c>
    </row>
    <row r="124" spans="1:15" x14ac:dyDescent="0.2">
      <c r="A124" t="s">
        <v>1512</v>
      </c>
      <c r="B124" t="s">
        <v>1386</v>
      </c>
      <c r="C124" t="s">
        <v>1387</v>
      </c>
      <c r="D124" s="9">
        <v>38.46153846153846</v>
      </c>
      <c r="E124" s="2">
        <v>4091</v>
      </c>
      <c r="F124" s="2">
        <v>10</v>
      </c>
      <c r="G124" s="2">
        <v>5</v>
      </c>
      <c r="H124" s="2">
        <v>44</v>
      </c>
      <c r="I124" s="2">
        <v>36</v>
      </c>
      <c r="J124" s="2" t="s">
        <v>256</v>
      </c>
      <c r="K124" s="2" t="s">
        <v>269</v>
      </c>
      <c r="L124" s="2" t="s">
        <v>270</v>
      </c>
      <c r="M124" s="2" t="s">
        <v>271</v>
      </c>
      <c r="N124" s="2" t="s">
        <v>288</v>
      </c>
      <c r="O124" s="2" t="s">
        <v>506</v>
      </c>
    </row>
    <row r="125" spans="1:15" x14ac:dyDescent="0.2">
      <c r="A125" t="s">
        <v>643</v>
      </c>
      <c r="B125" t="s">
        <v>1396</v>
      </c>
      <c r="C125" t="s">
        <v>1397</v>
      </c>
      <c r="D125" s="9">
        <v>22.692307692307693</v>
      </c>
      <c r="E125" s="2">
        <v>964</v>
      </c>
      <c r="F125" s="2">
        <v>11</v>
      </c>
      <c r="G125" s="2">
        <v>9</v>
      </c>
      <c r="H125" s="2">
        <v>25</v>
      </c>
      <c r="I125" s="2">
        <v>27</v>
      </c>
      <c r="J125" s="2">
        <v>15</v>
      </c>
      <c r="K125" s="2" t="s">
        <v>269</v>
      </c>
      <c r="L125" s="2" t="s">
        <v>270</v>
      </c>
      <c r="M125" s="2" t="s">
        <v>256</v>
      </c>
      <c r="N125" s="2" t="s">
        <v>288</v>
      </c>
      <c r="O125" s="2" t="s">
        <v>1008</v>
      </c>
    </row>
    <row r="126" spans="1:15" x14ac:dyDescent="0.2">
      <c r="A126" t="s">
        <v>1314</v>
      </c>
      <c r="B126" t="s">
        <v>1406</v>
      </c>
      <c r="C126" t="s">
        <v>1407</v>
      </c>
      <c r="D126" s="9">
        <v>46</v>
      </c>
      <c r="E126" s="2">
        <v>5286</v>
      </c>
      <c r="F126" s="2">
        <v>23</v>
      </c>
      <c r="G126" s="2">
        <v>14</v>
      </c>
      <c r="H126" s="2">
        <v>425</v>
      </c>
      <c r="I126" s="2">
        <v>209</v>
      </c>
      <c r="J126" s="2">
        <v>118</v>
      </c>
      <c r="K126" s="2" t="s">
        <v>269</v>
      </c>
      <c r="L126" s="2" t="s">
        <v>270</v>
      </c>
      <c r="M126" s="2" t="s">
        <v>256</v>
      </c>
      <c r="N126" s="2" t="s">
        <v>288</v>
      </c>
      <c r="O126" s="2" t="s">
        <v>506</v>
      </c>
    </row>
    <row r="127" spans="1:15" x14ac:dyDescent="0.2">
      <c r="A127" t="s">
        <v>1333</v>
      </c>
      <c r="B127" t="s">
        <v>1414</v>
      </c>
      <c r="C127" t="s">
        <v>1415</v>
      </c>
      <c r="D127" s="9">
        <v>13.461538461538462</v>
      </c>
      <c r="E127" s="2">
        <v>478</v>
      </c>
      <c r="F127" s="2">
        <v>3</v>
      </c>
      <c r="G127" s="2">
        <v>2</v>
      </c>
      <c r="H127" s="2">
        <v>12</v>
      </c>
      <c r="I127" s="2">
        <v>6</v>
      </c>
      <c r="J127" s="2">
        <v>6</v>
      </c>
      <c r="K127" s="2" t="s">
        <v>269</v>
      </c>
      <c r="L127" s="2" t="s">
        <v>270</v>
      </c>
      <c r="M127" s="2" t="s">
        <v>256</v>
      </c>
      <c r="N127" s="2" t="s">
        <v>270</v>
      </c>
      <c r="O127" s="2" t="s">
        <v>256</v>
      </c>
    </row>
    <row r="128" spans="1:15" x14ac:dyDescent="0.2">
      <c r="A128" t="s">
        <v>1342</v>
      </c>
      <c r="B128" t="s">
        <v>1422</v>
      </c>
      <c r="C128" t="s">
        <v>1423</v>
      </c>
      <c r="D128" s="9">
        <v>28</v>
      </c>
      <c r="E128" s="2">
        <v>2758</v>
      </c>
      <c r="F128" s="2">
        <v>9</v>
      </c>
      <c r="G128" s="2">
        <v>7</v>
      </c>
      <c r="H128" s="2">
        <v>60</v>
      </c>
      <c r="I128" s="2">
        <v>40</v>
      </c>
      <c r="J128" s="2">
        <v>7</v>
      </c>
      <c r="K128" s="2" t="s">
        <v>269</v>
      </c>
      <c r="L128" s="2" t="s">
        <v>270</v>
      </c>
      <c r="M128" s="2" t="s">
        <v>271</v>
      </c>
      <c r="N128" s="2" t="s">
        <v>288</v>
      </c>
      <c r="O128" s="2" t="s">
        <v>1431</v>
      </c>
    </row>
    <row r="129" spans="1:15" x14ac:dyDescent="0.2">
      <c r="A129" t="s">
        <v>886</v>
      </c>
      <c r="B129" t="s">
        <v>1433</v>
      </c>
      <c r="C129" t="s">
        <v>1434</v>
      </c>
      <c r="D129" s="9">
        <v>15</v>
      </c>
      <c r="E129" s="2">
        <v>806</v>
      </c>
      <c r="F129" s="2">
        <v>3</v>
      </c>
      <c r="G129" s="2">
        <v>2</v>
      </c>
      <c r="H129" s="2">
        <v>0</v>
      </c>
      <c r="I129" s="2">
        <v>7</v>
      </c>
      <c r="J129" s="2">
        <v>4</v>
      </c>
      <c r="K129" s="2" t="s">
        <v>269</v>
      </c>
      <c r="L129" s="2" t="s">
        <v>383</v>
      </c>
      <c r="M129" s="2" t="s">
        <v>1442</v>
      </c>
      <c r="N129" s="2" t="s">
        <v>270</v>
      </c>
      <c r="O129" s="2" t="s">
        <v>256</v>
      </c>
    </row>
    <row r="130" spans="1:15" x14ac:dyDescent="0.2">
      <c r="A130" t="s">
        <v>1432</v>
      </c>
      <c r="B130" t="s">
        <v>1444</v>
      </c>
      <c r="C130" t="s">
        <v>232</v>
      </c>
      <c r="D130" s="9">
        <v>50.07692307692308</v>
      </c>
      <c r="E130" s="2">
        <v>22758</v>
      </c>
      <c r="F130" s="2">
        <v>34</v>
      </c>
      <c r="G130" s="2">
        <v>16</v>
      </c>
      <c r="H130" s="2">
        <v>1500</v>
      </c>
      <c r="I130" s="2">
        <v>420</v>
      </c>
      <c r="J130" s="2">
        <v>5019</v>
      </c>
      <c r="K130" s="2" t="s">
        <v>447</v>
      </c>
      <c r="L130" s="2" t="s">
        <v>270</v>
      </c>
      <c r="M130" s="2" t="s">
        <v>1449</v>
      </c>
      <c r="N130" s="2" t="s">
        <v>288</v>
      </c>
      <c r="O130" s="2" t="s">
        <v>1450</v>
      </c>
    </row>
    <row r="131" spans="1:15" x14ac:dyDescent="0.2">
      <c r="A131" t="s">
        <v>1358</v>
      </c>
      <c r="B131" t="s">
        <v>1452</v>
      </c>
      <c r="C131" t="s">
        <v>1453</v>
      </c>
      <c r="D131" s="9" t="s">
        <v>254</v>
      </c>
      <c r="E131" s="2">
        <v>1255</v>
      </c>
      <c r="F131" s="2" t="s">
        <v>254</v>
      </c>
      <c r="G131" s="2" t="s">
        <v>254</v>
      </c>
      <c r="H131" s="2" t="s">
        <v>254</v>
      </c>
      <c r="I131" s="2" t="s">
        <v>254</v>
      </c>
      <c r="J131" s="2" t="s">
        <v>254</v>
      </c>
      <c r="K131" s="2" t="s">
        <v>254</v>
      </c>
      <c r="L131" s="2" t="s">
        <v>254</v>
      </c>
      <c r="M131" s="2" t="s">
        <v>254</v>
      </c>
      <c r="N131" s="2" t="s">
        <v>254</v>
      </c>
      <c r="O131" s="2" t="s">
        <v>254</v>
      </c>
    </row>
    <row r="132" spans="1:15" x14ac:dyDescent="0.2">
      <c r="A132" t="s">
        <v>1368</v>
      </c>
      <c r="B132" t="s">
        <v>1458</v>
      </c>
      <c r="C132" t="s">
        <v>1459</v>
      </c>
      <c r="D132" s="9">
        <v>48.03846153846154</v>
      </c>
      <c r="E132" s="2">
        <v>12979</v>
      </c>
      <c r="F132" s="2">
        <v>13</v>
      </c>
      <c r="G132" s="2">
        <v>8</v>
      </c>
      <c r="H132" s="2" t="s">
        <v>256</v>
      </c>
      <c r="I132" s="2">
        <v>133</v>
      </c>
      <c r="J132" s="2" t="s">
        <v>256</v>
      </c>
      <c r="K132" s="2" t="s">
        <v>269</v>
      </c>
      <c r="L132" s="2" t="s">
        <v>270</v>
      </c>
      <c r="M132" s="2" t="s">
        <v>256</v>
      </c>
      <c r="N132" s="2" t="s">
        <v>288</v>
      </c>
      <c r="O132" s="2" t="s">
        <v>506</v>
      </c>
    </row>
    <row r="133" spans="1:15" x14ac:dyDescent="0.2">
      <c r="A133" t="s">
        <v>1385</v>
      </c>
      <c r="B133" t="s">
        <v>1467</v>
      </c>
      <c r="C133" t="s">
        <v>1468</v>
      </c>
      <c r="D133" s="9">
        <v>42.692307692307693</v>
      </c>
      <c r="E133" s="2">
        <v>7638</v>
      </c>
      <c r="F133" s="2">
        <v>24</v>
      </c>
      <c r="G133" s="2">
        <v>13</v>
      </c>
      <c r="H133" s="2">
        <v>100</v>
      </c>
      <c r="I133" s="2">
        <v>199</v>
      </c>
      <c r="J133" s="2">
        <v>27</v>
      </c>
      <c r="K133" s="2" t="s">
        <v>269</v>
      </c>
      <c r="L133" s="2" t="s">
        <v>270</v>
      </c>
      <c r="M133" s="2" t="s">
        <v>256</v>
      </c>
      <c r="N133" s="2" t="s">
        <v>288</v>
      </c>
      <c r="O133" s="2" t="s">
        <v>1092</v>
      </c>
    </row>
    <row r="134" spans="1:15" x14ac:dyDescent="0.2">
      <c r="A134" t="s">
        <v>1395</v>
      </c>
      <c r="B134" t="s">
        <v>1475</v>
      </c>
      <c r="C134" t="s">
        <v>1476</v>
      </c>
      <c r="D134" s="9">
        <v>9.4615384615384617</v>
      </c>
      <c r="E134" s="2">
        <v>1167</v>
      </c>
      <c r="F134" s="2">
        <v>3</v>
      </c>
      <c r="G134" s="2">
        <v>2</v>
      </c>
      <c r="H134" s="2">
        <v>1</v>
      </c>
      <c r="I134" s="2">
        <v>4</v>
      </c>
      <c r="J134" s="2" t="s">
        <v>256</v>
      </c>
      <c r="K134" s="2" t="s">
        <v>269</v>
      </c>
      <c r="L134" s="2" t="s">
        <v>270</v>
      </c>
      <c r="M134" s="2" t="s">
        <v>256</v>
      </c>
      <c r="N134" s="2" t="s">
        <v>288</v>
      </c>
      <c r="O134" s="2" t="s">
        <v>275</v>
      </c>
    </row>
    <row r="135" spans="1:15" x14ac:dyDescent="0.2">
      <c r="A135" t="s">
        <v>1405</v>
      </c>
      <c r="B135" t="s">
        <v>1485</v>
      </c>
      <c r="C135" t="s">
        <v>1486</v>
      </c>
      <c r="D135" s="9">
        <v>13.764705882352942</v>
      </c>
      <c r="E135" s="2">
        <v>1736</v>
      </c>
      <c r="F135" s="2">
        <v>3</v>
      </c>
      <c r="G135" s="2">
        <v>3</v>
      </c>
      <c r="H135" s="2">
        <v>2</v>
      </c>
      <c r="I135" s="2">
        <v>11</v>
      </c>
      <c r="J135" s="2">
        <v>0</v>
      </c>
      <c r="K135" s="2" t="s">
        <v>447</v>
      </c>
      <c r="L135" s="2" t="s">
        <v>270</v>
      </c>
      <c r="M135" s="2" t="s">
        <v>1493</v>
      </c>
      <c r="N135" s="2" t="s">
        <v>270</v>
      </c>
      <c r="O135" s="2" t="s">
        <v>256</v>
      </c>
    </row>
    <row r="136" spans="1:15" x14ac:dyDescent="0.2">
      <c r="A136" t="s">
        <v>1271</v>
      </c>
      <c r="B136" t="s">
        <v>1495</v>
      </c>
      <c r="C136" t="s">
        <v>1496</v>
      </c>
      <c r="D136" s="9">
        <v>47.5</v>
      </c>
      <c r="E136" s="2">
        <v>7141</v>
      </c>
      <c r="F136" s="2">
        <v>19</v>
      </c>
      <c r="G136" s="2">
        <v>13</v>
      </c>
      <c r="H136" s="2">
        <v>208</v>
      </c>
      <c r="I136" s="2">
        <v>166</v>
      </c>
      <c r="J136" s="2">
        <v>66</v>
      </c>
      <c r="K136" s="2" t="s">
        <v>269</v>
      </c>
      <c r="L136" s="2" t="s">
        <v>270</v>
      </c>
      <c r="M136" s="2" t="s">
        <v>256</v>
      </c>
      <c r="N136" s="2" t="s">
        <v>288</v>
      </c>
      <c r="O136" s="2" t="s">
        <v>1092</v>
      </c>
    </row>
    <row r="137" spans="1:15" x14ac:dyDescent="0.2">
      <c r="A137" t="s">
        <v>1413</v>
      </c>
      <c r="B137" t="s">
        <v>1503</v>
      </c>
      <c r="C137" t="s">
        <v>1504</v>
      </c>
      <c r="D137" s="9">
        <v>21</v>
      </c>
      <c r="E137" s="2">
        <v>2166</v>
      </c>
      <c r="F137" s="2">
        <v>1</v>
      </c>
      <c r="G137" s="2">
        <v>2</v>
      </c>
      <c r="H137" s="2">
        <v>2</v>
      </c>
      <c r="I137" s="2">
        <v>36</v>
      </c>
      <c r="J137" s="2">
        <v>18</v>
      </c>
      <c r="K137" s="2" t="s">
        <v>269</v>
      </c>
      <c r="L137" s="2" t="s">
        <v>270</v>
      </c>
      <c r="M137" s="2">
        <v>0</v>
      </c>
      <c r="N137" s="2" t="s">
        <v>270</v>
      </c>
      <c r="O137" s="2">
        <v>0</v>
      </c>
    </row>
    <row r="138" spans="1:15" x14ac:dyDescent="0.2">
      <c r="A138" t="s">
        <v>1421</v>
      </c>
      <c r="B138" t="s">
        <v>1513</v>
      </c>
      <c r="C138" t="s">
        <v>1514</v>
      </c>
      <c r="D138" s="9">
        <v>25.846153846153847</v>
      </c>
      <c r="E138" s="2">
        <v>1202</v>
      </c>
      <c r="F138" s="2">
        <v>4</v>
      </c>
      <c r="G138" s="2">
        <v>2</v>
      </c>
      <c r="H138" s="2">
        <v>15</v>
      </c>
      <c r="I138" s="2">
        <v>16</v>
      </c>
      <c r="J138" s="2" t="s">
        <v>256</v>
      </c>
      <c r="K138" s="2" t="s">
        <v>269</v>
      </c>
      <c r="L138" s="2" t="s">
        <v>270</v>
      </c>
      <c r="M138" s="2" t="s">
        <v>256</v>
      </c>
      <c r="N138" s="2" t="s">
        <v>288</v>
      </c>
      <c r="O138" s="2" t="s">
        <v>619</v>
      </c>
    </row>
    <row r="139" spans="1:15" x14ac:dyDescent="0.2">
      <c r="A139" t="s">
        <v>1110</v>
      </c>
      <c r="B139" t="s">
        <v>1523</v>
      </c>
      <c r="C139" t="s">
        <v>1524</v>
      </c>
      <c r="D139" s="9">
        <v>17.923076923076923</v>
      </c>
      <c r="E139" s="2">
        <v>1018</v>
      </c>
      <c r="F139" s="2">
        <v>4</v>
      </c>
      <c r="G139" s="2">
        <v>2</v>
      </c>
      <c r="H139" s="2">
        <v>33</v>
      </c>
      <c r="I139" s="2">
        <v>8</v>
      </c>
      <c r="J139" s="2">
        <v>3</v>
      </c>
      <c r="K139" s="2" t="s">
        <v>269</v>
      </c>
      <c r="L139" s="2" t="s">
        <v>270</v>
      </c>
      <c r="M139" s="2" t="s">
        <v>256</v>
      </c>
      <c r="N139" s="2" t="s">
        <v>288</v>
      </c>
      <c r="O139" s="2" t="s">
        <v>506</v>
      </c>
    </row>
    <row r="140" spans="1:15" x14ac:dyDescent="0.2">
      <c r="A140" t="s">
        <v>1443</v>
      </c>
      <c r="B140" t="s">
        <v>1532</v>
      </c>
      <c r="C140" t="s">
        <v>1533</v>
      </c>
      <c r="D140" s="9">
        <v>52</v>
      </c>
      <c r="E140" s="2">
        <v>17605</v>
      </c>
      <c r="F140" s="2">
        <v>12</v>
      </c>
      <c r="G140" s="2">
        <v>5</v>
      </c>
      <c r="H140" s="2" t="s">
        <v>256</v>
      </c>
      <c r="I140" s="2">
        <v>260</v>
      </c>
      <c r="J140" s="2" t="s">
        <v>256</v>
      </c>
      <c r="K140" s="2" t="s">
        <v>447</v>
      </c>
      <c r="L140" s="2" t="s">
        <v>288</v>
      </c>
      <c r="M140" s="2" t="s">
        <v>1539</v>
      </c>
      <c r="N140" s="2" t="s">
        <v>288</v>
      </c>
      <c r="O140" s="2" t="s">
        <v>727</v>
      </c>
    </row>
    <row r="141" spans="1:15" x14ac:dyDescent="0.2">
      <c r="A141" t="s">
        <v>636</v>
      </c>
      <c r="B141" t="s">
        <v>1541</v>
      </c>
      <c r="C141" t="s">
        <v>1542</v>
      </c>
      <c r="D141" s="9">
        <v>33.846153846153847</v>
      </c>
      <c r="E141" s="2">
        <v>1738</v>
      </c>
      <c r="F141" s="2">
        <v>7</v>
      </c>
      <c r="G141" s="2">
        <v>5</v>
      </c>
      <c r="H141" s="2">
        <v>50</v>
      </c>
      <c r="I141" s="2">
        <v>25</v>
      </c>
      <c r="J141" s="2">
        <v>10</v>
      </c>
      <c r="K141" s="2" t="s">
        <v>269</v>
      </c>
      <c r="L141" s="2" t="s">
        <v>270</v>
      </c>
      <c r="M141" s="2" t="s">
        <v>271</v>
      </c>
      <c r="N141" s="2" t="s">
        <v>288</v>
      </c>
      <c r="O141" s="2" t="s">
        <v>727</v>
      </c>
    </row>
    <row r="142" spans="1:15" x14ac:dyDescent="0.2">
      <c r="A142" t="s">
        <v>1474</v>
      </c>
      <c r="B142" t="s">
        <v>1550</v>
      </c>
      <c r="C142" t="s">
        <v>1551</v>
      </c>
      <c r="D142" s="9">
        <v>51</v>
      </c>
      <c r="E142" s="2">
        <v>9343</v>
      </c>
      <c r="F142" s="2">
        <v>26</v>
      </c>
      <c r="G142" s="2">
        <v>13</v>
      </c>
      <c r="H142" s="2">
        <v>156</v>
      </c>
      <c r="I142" s="2">
        <v>197</v>
      </c>
      <c r="J142" s="2" t="s">
        <v>256</v>
      </c>
      <c r="K142" s="2" t="s">
        <v>447</v>
      </c>
      <c r="L142" s="2" t="s">
        <v>288</v>
      </c>
      <c r="M142" s="2" t="s">
        <v>1557</v>
      </c>
      <c r="N142" s="2" t="s">
        <v>288</v>
      </c>
      <c r="O142" s="2" t="s">
        <v>1558</v>
      </c>
    </row>
    <row r="143" spans="1:15" x14ac:dyDescent="0.2">
      <c r="A143" t="s">
        <v>1502</v>
      </c>
      <c r="B143" t="s">
        <v>1560</v>
      </c>
      <c r="C143" t="s">
        <v>1561</v>
      </c>
      <c r="D143" s="9">
        <v>28</v>
      </c>
      <c r="E143" s="2">
        <v>825</v>
      </c>
      <c r="F143" s="2">
        <v>5</v>
      </c>
      <c r="G143" s="2">
        <v>4</v>
      </c>
      <c r="H143" s="2">
        <v>62</v>
      </c>
      <c r="I143" s="2">
        <v>58</v>
      </c>
      <c r="J143" s="2">
        <v>3</v>
      </c>
      <c r="K143" s="2" t="s">
        <v>269</v>
      </c>
      <c r="L143" s="2" t="s">
        <v>288</v>
      </c>
      <c r="M143" s="2" t="s">
        <v>537</v>
      </c>
      <c r="N143" s="2" t="s">
        <v>288</v>
      </c>
      <c r="O143" s="2" t="s">
        <v>727</v>
      </c>
    </row>
    <row r="144" spans="1:15" x14ac:dyDescent="0.2">
      <c r="A144" t="s">
        <v>999</v>
      </c>
      <c r="B144" t="s">
        <v>1568</v>
      </c>
      <c r="C144" t="s">
        <v>1569</v>
      </c>
      <c r="D144" s="9">
        <v>19</v>
      </c>
      <c r="E144" s="2">
        <v>1903</v>
      </c>
      <c r="F144" s="2">
        <v>2</v>
      </c>
      <c r="G144" s="2">
        <v>1</v>
      </c>
      <c r="H144" s="2">
        <v>0</v>
      </c>
      <c r="I144" s="2">
        <v>10</v>
      </c>
      <c r="J144" s="2">
        <v>12</v>
      </c>
      <c r="K144" s="2" t="s">
        <v>447</v>
      </c>
      <c r="L144" s="2" t="s">
        <v>270</v>
      </c>
      <c r="M144" s="2" t="s">
        <v>271</v>
      </c>
      <c r="N144" s="2" t="s">
        <v>270</v>
      </c>
      <c r="O144" s="2" t="s">
        <v>271</v>
      </c>
    </row>
    <row r="145" spans="1:15" x14ac:dyDescent="0.2">
      <c r="A145" t="s">
        <v>1522</v>
      </c>
      <c r="B145" t="s">
        <v>1578</v>
      </c>
      <c r="C145" t="s">
        <v>1579</v>
      </c>
      <c r="D145" s="9">
        <v>10</v>
      </c>
      <c r="E145" s="2">
        <v>560</v>
      </c>
      <c r="F145" s="2">
        <v>5</v>
      </c>
      <c r="G145" s="2">
        <v>4</v>
      </c>
      <c r="H145" s="2">
        <v>1</v>
      </c>
      <c r="I145" s="2">
        <v>10</v>
      </c>
      <c r="J145" s="2" t="s">
        <v>256</v>
      </c>
      <c r="K145" s="2" t="s">
        <v>269</v>
      </c>
      <c r="L145" s="2" t="s">
        <v>288</v>
      </c>
      <c r="M145" s="2" t="s">
        <v>1587</v>
      </c>
      <c r="N145" s="2" t="s">
        <v>270</v>
      </c>
      <c r="O145" s="2" t="s">
        <v>256</v>
      </c>
    </row>
    <row r="146" spans="1:15" x14ac:dyDescent="0.2">
      <c r="A146" t="s">
        <v>1323</v>
      </c>
      <c r="B146" t="s">
        <v>1589</v>
      </c>
      <c r="C146" t="s">
        <v>1590</v>
      </c>
      <c r="D146" s="9">
        <v>43</v>
      </c>
      <c r="E146" s="2">
        <v>4298</v>
      </c>
      <c r="F146" s="2">
        <v>21</v>
      </c>
      <c r="G146" s="2">
        <v>12</v>
      </c>
      <c r="H146" s="2">
        <v>6</v>
      </c>
      <c r="I146" s="2">
        <v>150</v>
      </c>
      <c r="J146" s="2" t="s">
        <v>256</v>
      </c>
      <c r="K146" s="2" t="s">
        <v>269</v>
      </c>
      <c r="L146" s="2" t="s">
        <v>270</v>
      </c>
      <c r="M146" s="2" t="s">
        <v>271</v>
      </c>
      <c r="N146" s="2" t="s">
        <v>288</v>
      </c>
      <c r="O146" s="2" t="s">
        <v>1092</v>
      </c>
    </row>
    <row r="147" spans="1:15" x14ac:dyDescent="0.2">
      <c r="A147" t="s">
        <v>1531</v>
      </c>
      <c r="B147" t="s">
        <v>1598</v>
      </c>
      <c r="C147" t="s">
        <v>1599</v>
      </c>
      <c r="D147" s="9">
        <v>20</v>
      </c>
      <c r="E147" s="2">
        <v>1130</v>
      </c>
      <c r="F147" s="2">
        <v>4</v>
      </c>
      <c r="G147" s="2">
        <v>2</v>
      </c>
      <c r="H147" s="2">
        <v>4</v>
      </c>
      <c r="I147" s="2">
        <v>12</v>
      </c>
      <c r="J147" s="2" t="s">
        <v>256</v>
      </c>
      <c r="K147" s="2" t="s">
        <v>269</v>
      </c>
      <c r="L147" s="2" t="s">
        <v>270</v>
      </c>
      <c r="M147" s="2" t="s">
        <v>256</v>
      </c>
      <c r="N147" s="2" t="s">
        <v>288</v>
      </c>
      <c r="O147" s="2" t="s">
        <v>275</v>
      </c>
    </row>
    <row r="148" spans="1:15" x14ac:dyDescent="0.2">
      <c r="A148" t="s">
        <v>1540</v>
      </c>
      <c r="B148" t="s">
        <v>1608</v>
      </c>
      <c r="C148" t="s">
        <v>1609</v>
      </c>
      <c r="D148" s="9">
        <v>346.15384615384613</v>
      </c>
      <c r="E148" s="2">
        <v>6427</v>
      </c>
      <c r="F148" s="2" t="s">
        <v>254</v>
      </c>
      <c r="G148" s="2" t="s">
        <v>254</v>
      </c>
      <c r="H148" s="2" t="s">
        <v>254</v>
      </c>
      <c r="I148" s="2" t="s">
        <v>254</v>
      </c>
      <c r="J148" s="2" t="s">
        <v>254</v>
      </c>
      <c r="K148" s="2" t="s">
        <v>254</v>
      </c>
      <c r="L148" s="2" t="s">
        <v>254</v>
      </c>
      <c r="M148" s="2" t="s">
        <v>254</v>
      </c>
      <c r="N148" s="2" t="s">
        <v>254</v>
      </c>
      <c r="O148" s="2" t="s">
        <v>254</v>
      </c>
    </row>
    <row r="149" spans="1:15" x14ac:dyDescent="0.2">
      <c r="A149" t="s">
        <v>1015</v>
      </c>
      <c r="B149" t="s">
        <v>1618</v>
      </c>
      <c r="C149" t="s">
        <v>1619</v>
      </c>
      <c r="D149" s="9">
        <v>32</v>
      </c>
      <c r="E149" s="2">
        <v>2612</v>
      </c>
      <c r="F149" s="2">
        <v>11</v>
      </c>
      <c r="G149" s="2">
        <v>9</v>
      </c>
      <c r="H149" s="2">
        <v>4</v>
      </c>
      <c r="I149" s="2">
        <v>171</v>
      </c>
      <c r="J149" s="2">
        <v>61</v>
      </c>
      <c r="K149" s="2" t="s">
        <v>269</v>
      </c>
      <c r="L149" s="2" t="s">
        <v>270</v>
      </c>
      <c r="M149" s="2" t="s">
        <v>256</v>
      </c>
      <c r="N149" s="2" t="s">
        <v>288</v>
      </c>
      <c r="O149" s="2" t="s">
        <v>275</v>
      </c>
    </row>
    <row r="150" spans="1:15" x14ac:dyDescent="0.2">
      <c r="A150" t="s">
        <v>1451</v>
      </c>
      <c r="B150" t="s">
        <v>1628</v>
      </c>
      <c r="C150" t="s">
        <v>1629</v>
      </c>
      <c r="D150" s="9">
        <v>8.5769230769230766</v>
      </c>
      <c r="E150" s="2">
        <v>2612</v>
      </c>
      <c r="F150" s="2">
        <v>2</v>
      </c>
      <c r="G150" s="2">
        <v>1</v>
      </c>
      <c r="H150" s="2">
        <v>1</v>
      </c>
      <c r="I150" s="2">
        <v>1</v>
      </c>
      <c r="J150" s="2">
        <v>32</v>
      </c>
      <c r="K150" s="2" t="s">
        <v>269</v>
      </c>
      <c r="L150" s="2" t="s">
        <v>270</v>
      </c>
      <c r="M150" s="2" t="s">
        <v>256</v>
      </c>
      <c r="N150" s="2" t="s">
        <v>288</v>
      </c>
      <c r="O150" s="2" t="s">
        <v>275</v>
      </c>
    </row>
    <row r="151" spans="1:15" x14ac:dyDescent="0.2">
      <c r="A151" t="s">
        <v>1549</v>
      </c>
      <c r="B151" t="s">
        <v>1637</v>
      </c>
      <c r="C151" t="s">
        <v>1638</v>
      </c>
      <c r="D151" s="9" t="s">
        <v>254</v>
      </c>
      <c r="E151" s="2">
        <v>677</v>
      </c>
      <c r="F151" s="2" t="s">
        <v>254</v>
      </c>
      <c r="G151" s="2" t="s">
        <v>254</v>
      </c>
      <c r="H151" s="2" t="s">
        <v>254</v>
      </c>
      <c r="I151" s="2" t="s">
        <v>254</v>
      </c>
      <c r="J151" s="2" t="s">
        <v>254</v>
      </c>
      <c r="K151" s="2" t="s">
        <v>254</v>
      </c>
      <c r="L151" s="2" t="s">
        <v>254</v>
      </c>
      <c r="M151" s="2" t="s">
        <v>254</v>
      </c>
      <c r="N151" s="2" t="s">
        <v>254</v>
      </c>
      <c r="O151" s="2" t="s">
        <v>254</v>
      </c>
    </row>
    <row r="152" spans="1:15" x14ac:dyDescent="0.2">
      <c r="A152" t="s">
        <v>1457</v>
      </c>
      <c r="B152" t="s">
        <v>1644</v>
      </c>
      <c r="C152" t="s">
        <v>1645</v>
      </c>
      <c r="D152" s="9">
        <v>21.23076923076923</v>
      </c>
      <c r="E152" s="2">
        <v>1207</v>
      </c>
      <c r="F152" s="2">
        <v>8</v>
      </c>
      <c r="G152" s="2">
        <v>5</v>
      </c>
      <c r="H152" s="2" t="s">
        <v>256</v>
      </c>
      <c r="I152" s="2" t="s">
        <v>256</v>
      </c>
      <c r="J152" s="2" t="s">
        <v>256</v>
      </c>
      <c r="K152" s="2" t="s">
        <v>269</v>
      </c>
      <c r="L152" s="2" t="s">
        <v>270</v>
      </c>
      <c r="M152" s="2" t="s">
        <v>271</v>
      </c>
      <c r="N152" s="2" t="s">
        <v>288</v>
      </c>
      <c r="O152" s="2" t="s">
        <v>275</v>
      </c>
    </row>
    <row r="153" spans="1:15" x14ac:dyDescent="0.2">
      <c r="A153" t="s">
        <v>1466</v>
      </c>
      <c r="B153" t="s">
        <v>1654</v>
      </c>
      <c r="C153" t="s">
        <v>1655</v>
      </c>
      <c r="D153" s="9">
        <v>20</v>
      </c>
      <c r="E153" s="2">
        <v>2264</v>
      </c>
      <c r="F153" s="2">
        <v>7</v>
      </c>
      <c r="G153" s="2">
        <v>6</v>
      </c>
      <c r="H153" s="2">
        <v>406</v>
      </c>
      <c r="I153" s="2">
        <v>55</v>
      </c>
      <c r="J153" s="2">
        <v>19</v>
      </c>
      <c r="K153" s="2" t="s">
        <v>269</v>
      </c>
      <c r="L153" s="2" t="s">
        <v>270</v>
      </c>
      <c r="M153" s="2" t="s">
        <v>256</v>
      </c>
      <c r="N153" s="2" t="s">
        <v>270</v>
      </c>
      <c r="O153" s="2" t="s">
        <v>256</v>
      </c>
    </row>
    <row r="154" spans="1:15" x14ac:dyDescent="0.2">
      <c r="A154" t="s">
        <v>1559</v>
      </c>
      <c r="B154" t="s">
        <v>1664</v>
      </c>
      <c r="C154" t="s">
        <v>1665</v>
      </c>
      <c r="D154" s="9">
        <v>21.115384615384617</v>
      </c>
      <c r="E154" s="2">
        <v>1183</v>
      </c>
      <c r="F154" s="2">
        <v>7</v>
      </c>
      <c r="G154" s="2">
        <v>6</v>
      </c>
      <c r="H154" s="2">
        <v>75</v>
      </c>
      <c r="I154" s="2">
        <v>30</v>
      </c>
      <c r="J154" s="2">
        <v>61</v>
      </c>
      <c r="K154" s="2" t="s">
        <v>269</v>
      </c>
      <c r="L154" s="2" t="s">
        <v>270</v>
      </c>
      <c r="M154" s="2" t="s">
        <v>256</v>
      </c>
      <c r="N154" s="2" t="s">
        <v>288</v>
      </c>
      <c r="O154" s="2" t="s">
        <v>506</v>
      </c>
    </row>
    <row r="155" spans="1:15" x14ac:dyDescent="0.2">
      <c r="A155" t="s">
        <v>1567</v>
      </c>
      <c r="B155" t="s">
        <v>1674</v>
      </c>
      <c r="C155" t="s">
        <v>1675</v>
      </c>
      <c r="D155" s="9">
        <v>36.5</v>
      </c>
      <c r="E155" s="2">
        <v>7878</v>
      </c>
      <c r="F155" s="2">
        <v>21</v>
      </c>
      <c r="G155" s="2">
        <v>9</v>
      </c>
      <c r="H155" s="2">
        <v>25</v>
      </c>
      <c r="I155" s="2">
        <v>30</v>
      </c>
      <c r="J155" s="2">
        <v>150</v>
      </c>
      <c r="K155" s="2" t="s">
        <v>269</v>
      </c>
      <c r="L155" s="2" t="s">
        <v>270</v>
      </c>
      <c r="M155" s="2" t="s">
        <v>256</v>
      </c>
      <c r="N155" s="2" t="s">
        <v>288</v>
      </c>
      <c r="O155" s="2" t="s">
        <v>275</v>
      </c>
    </row>
    <row r="156" spans="1:15" x14ac:dyDescent="0.2">
      <c r="A156" t="s">
        <v>1588</v>
      </c>
      <c r="B156" t="s">
        <v>1682</v>
      </c>
      <c r="C156" t="s">
        <v>1683</v>
      </c>
      <c r="D156" s="9">
        <v>29.73076923076923</v>
      </c>
      <c r="E156" s="2">
        <v>2248</v>
      </c>
      <c r="F156" s="2">
        <v>9</v>
      </c>
      <c r="G156" s="2">
        <v>6</v>
      </c>
      <c r="H156" s="2">
        <v>45</v>
      </c>
      <c r="I156" s="2">
        <v>22</v>
      </c>
      <c r="J156" s="2">
        <v>8</v>
      </c>
      <c r="K156" s="2" t="s">
        <v>269</v>
      </c>
      <c r="L156" s="2" t="s">
        <v>270</v>
      </c>
      <c r="M156" s="2" t="s">
        <v>271</v>
      </c>
      <c r="N156" s="2" t="s">
        <v>288</v>
      </c>
      <c r="O156" s="2" t="s">
        <v>1092</v>
      </c>
    </row>
    <row r="157" spans="1:15" x14ac:dyDescent="0.2">
      <c r="A157" t="s">
        <v>1607</v>
      </c>
      <c r="B157" t="s">
        <v>1690</v>
      </c>
      <c r="C157" t="s">
        <v>1691</v>
      </c>
      <c r="D157" s="9" t="s">
        <v>254</v>
      </c>
      <c r="E157" s="2">
        <v>590</v>
      </c>
      <c r="F157" s="2" t="s">
        <v>254</v>
      </c>
      <c r="G157" s="2" t="s">
        <v>254</v>
      </c>
      <c r="H157" s="2" t="s">
        <v>254</v>
      </c>
      <c r="I157" s="2" t="s">
        <v>254</v>
      </c>
      <c r="J157" s="2" t="s">
        <v>254</v>
      </c>
      <c r="K157" s="2" t="s">
        <v>254</v>
      </c>
      <c r="L157" s="2" t="s">
        <v>254</v>
      </c>
      <c r="M157" s="2" t="s">
        <v>254</v>
      </c>
      <c r="N157" s="2" t="s">
        <v>254</v>
      </c>
      <c r="O157" s="2" t="s">
        <v>254</v>
      </c>
    </row>
    <row r="158" spans="1:15" x14ac:dyDescent="0.2">
      <c r="A158" t="s">
        <v>1180</v>
      </c>
      <c r="B158" t="s">
        <v>1699</v>
      </c>
      <c r="C158" t="s">
        <v>1700</v>
      </c>
      <c r="D158" s="9">
        <v>29.134615384615383</v>
      </c>
      <c r="E158" s="2">
        <v>2965</v>
      </c>
      <c r="F158" s="2">
        <v>7</v>
      </c>
      <c r="G158" s="2">
        <v>5</v>
      </c>
      <c r="H158" s="2">
        <v>195</v>
      </c>
      <c r="I158" s="2">
        <v>40</v>
      </c>
      <c r="J158" s="2">
        <v>10</v>
      </c>
      <c r="K158" s="2" t="s">
        <v>269</v>
      </c>
      <c r="L158" s="2" t="s">
        <v>270</v>
      </c>
      <c r="M158" s="2" t="s">
        <v>256</v>
      </c>
      <c r="N158" s="2" t="s">
        <v>288</v>
      </c>
      <c r="O158" s="2" t="s">
        <v>1092</v>
      </c>
    </row>
    <row r="159" spans="1:15" x14ac:dyDescent="0.2">
      <c r="A159" t="s">
        <v>1636</v>
      </c>
      <c r="B159" t="s">
        <v>1708</v>
      </c>
      <c r="C159" t="s">
        <v>1709</v>
      </c>
      <c r="D159" s="9" t="s">
        <v>254</v>
      </c>
      <c r="E159" s="2">
        <v>924</v>
      </c>
      <c r="F159" s="2" t="s">
        <v>254</v>
      </c>
      <c r="G159" s="2" t="s">
        <v>254</v>
      </c>
      <c r="H159" s="2" t="s">
        <v>254</v>
      </c>
      <c r="I159" s="2" t="s">
        <v>254</v>
      </c>
      <c r="J159" s="2" t="s">
        <v>254</v>
      </c>
      <c r="K159" s="2" t="s">
        <v>254</v>
      </c>
      <c r="L159" s="2" t="s">
        <v>254</v>
      </c>
      <c r="M159" s="2" t="s">
        <v>254</v>
      </c>
      <c r="N159" s="2" t="s">
        <v>254</v>
      </c>
      <c r="O159" s="2" t="s">
        <v>254</v>
      </c>
    </row>
    <row r="160" spans="1:15" x14ac:dyDescent="0.2">
      <c r="A160" t="s">
        <v>1643</v>
      </c>
      <c r="B160" t="s">
        <v>1715</v>
      </c>
      <c r="C160" t="s">
        <v>1716</v>
      </c>
      <c r="D160" s="9">
        <v>34</v>
      </c>
      <c r="E160" s="2">
        <v>2304</v>
      </c>
      <c r="F160" s="2">
        <v>5</v>
      </c>
      <c r="G160" s="2">
        <v>3</v>
      </c>
      <c r="H160" s="2">
        <v>25</v>
      </c>
      <c r="I160" s="2">
        <v>35</v>
      </c>
      <c r="J160" s="2">
        <v>18</v>
      </c>
      <c r="K160" s="2" t="s">
        <v>269</v>
      </c>
      <c r="L160" s="2" t="s">
        <v>270</v>
      </c>
      <c r="M160" s="2" t="s">
        <v>256</v>
      </c>
      <c r="N160" s="2" t="s">
        <v>288</v>
      </c>
      <c r="O160" s="2" t="s">
        <v>938</v>
      </c>
    </row>
    <row r="161" spans="1:15" x14ac:dyDescent="0.2">
      <c r="A161" t="s">
        <v>1663</v>
      </c>
      <c r="B161" t="s">
        <v>1723</v>
      </c>
      <c r="C161" t="s">
        <v>1724</v>
      </c>
      <c r="D161" s="9">
        <v>20</v>
      </c>
      <c r="E161" s="2">
        <v>900</v>
      </c>
      <c r="F161" s="2">
        <v>5</v>
      </c>
      <c r="G161" s="2">
        <v>4</v>
      </c>
      <c r="H161" s="2">
        <v>295</v>
      </c>
      <c r="I161" s="2">
        <v>45</v>
      </c>
      <c r="J161" s="2">
        <v>5</v>
      </c>
      <c r="K161" s="2" t="s">
        <v>269</v>
      </c>
      <c r="L161" s="2" t="s">
        <v>270</v>
      </c>
      <c r="M161" s="2" t="s">
        <v>256</v>
      </c>
      <c r="N161" s="2" t="s">
        <v>288</v>
      </c>
      <c r="O161" s="2" t="s">
        <v>571</v>
      </c>
    </row>
    <row r="162" spans="1:15" x14ac:dyDescent="0.2">
      <c r="A162" t="s">
        <v>1302</v>
      </c>
      <c r="B162" t="s">
        <v>1733</v>
      </c>
      <c r="C162" t="s">
        <v>1734</v>
      </c>
      <c r="D162" s="9">
        <v>32.153846153846153</v>
      </c>
      <c r="E162" s="2">
        <v>1464</v>
      </c>
      <c r="F162" s="2">
        <v>7</v>
      </c>
      <c r="G162" s="2">
        <v>5</v>
      </c>
      <c r="H162" s="2">
        <v>32</v>
      </c>
      <c r="I162" s="2">
        <v>13</v>
      </c>
      <c r="J162" s="2">
        <v>4</v>
      </c>
      <c r="K162" s="2" t="s">
        <v>269</v>
      </c>
      <c r="L162" s="2" t="s">
        <v>270</v>
      </c>
      <c r="M162" s="2" t="s">
        <v>256</v>
      </c>
      <c r="N162" s="2" t="s">
        <v>288</v>
      </c>
      <c r="O162" s="2" t="s">
        <v>1742</v>
      </c>
    </row>
    <row r="163" spans="1:15" x14ac:dyDescent="0.2">
      <c r="A163" t="s">
        <v>495</v>
      </c>
      <c r="B163" t="s">
        <v>1744</v>
      </c>
      <c r="C163" t="s">
        <v>1745</v>
      </c>
      <c r="D163" s="9">
        <v>23.134615384615383</v>
      </c>
      <c r="E163" s="2">
        <v>1001</v>
      </c>
      <c r="F163" s="2">
        <v>5</v>
      </c>
      <c r="G163" s="2">
        <v>4</v>
      </c>
      <c r="H163" s="2">
        <v>24</v>
      </c>
      <c r="I163" s="2">
        <v>30</v>
      </c>
      <c r="J163" s="2">
        <v>40</v>
      </c>
      <c r="K163" s="2" t="s">
        <v>269</v>
      </c>
      <c r="L163" s="2" t="s">
        <v>270</v>
      </c>
      <c r="M163" s="2" t="s">
        <v>256</v>
      </c>
      <c r="N163" s="2" t="s">
        <v>288</v>
      </c>
      <c r="O163" s="2" t="s">
        <v>1092</v>
      </c>
    </row>
    <row r="164" spans="1:15" x14ac:dyDescent="0.2">
      <c r="A164" t="s">
        <v>1681</v>
      </c>
      <c r="B164" t="s">
        <v>1753</v>
      </c>
      <c r="C164" t="s">
        <v>1754</v>
      </c>
      <c r="D164" s="9">
        <v>46.269230769230766</v>
      </c>
      <c r="E164" s="2">
        <v>5061</v>
      </c>
      <c r="F164" s="2">
        <v>10</v>
      </c>
      <c r="G164" s="2">
        <v>4</v>
      </c>
      <c r="H164" s="2" t="s">
        <v>256</v>
      </c>
      <c r="I164" s="2">
        <v>61</v>
      </c>
      <c r="J164" s="2">
        <v>21</v>
      </c>
      <c r="K164" s="2" t="s">
        <v>269</v>
      </c>
      <c r="L164" s="2" t="s">
        <v>270</v>
      </c>
      <c r="M164" s="2" t="s">
        <v>256</v>
      </c>
      <c r="N164" s="2" t="s">
        <v>288</v>
      </c>
      <c r="O164" s="2" t="s">
        <v>372</v>
      </c>
    </row>
    <row r="165" spans="1:15" x14ac:dyDescent="0.2">
      <c r="A165" t="s">
        <v>1689</v>
      </c>
      <c r="B165" t="s">
        <v>1761</v>
      </c>
      <c r="C165" t="s">
        <v>1762</v>
      </c>
      <c r="D165" s="9">
        <v>70</v>
      </c>
      <c r="E165" s="2">
        <v>1314</v>
      </c>
      <c r="F165" s="2">
        <v>3</v>
      </c>
      <c r="G165" s="2">
        <v>2</v>
      </c>
      <c r="H165" s="2">
        <v>1</v>
      </c>
      <c r="I165" s="2">
        <v>8</v>
      </c>
      <c r="J165" s="2">
        <v>4</v>
      </c>
      <c r="K165" s="2" t="s">
        <v>269</v>
      </c>
      <c r="L165" s="2" t="s">
        <v>270</v>
      </c>
      <c r="M165" s="2" t="s">
        <v>1770</v>
      </c>
      <c r="N165" s="2" t="s">
        <v>270</v>
      </c>
      <c r="O165" s="2" t="s">
        <v>271</v>
      </c>
    </row>
    <row r="166" spans="1:15" x14ac:dyDescent="0.2">
      <c r="A166" t="s">
        <v>1707</v>
      </c>
      <c r="B166" t="s">
        <v>1772</v>
      </c>
      <c r="C166" t="s">
        <v>1773</v>
      </c>
      <c r="D166" s="9">
        <v>16.666666666666668</v>
      </c>
      <c r="E166" s="2">
        <v>805</v>
      </c>
      <c r="F166" s="2">
        <v>4</v>
      </c>
      <c r="G166" s="2">
        <v>3</v>
      </c>
      <c r="H166" s="2">
        <v>8</v>
      </c>
      <c r="I166" s="2">
        <v>8</v>
      </c>
      <c r="J166" s="2" t="s">
        <v>256</v>
      </c>
      <c r="K166" s="2" t="s">
        <v>269</v>
      </c>
      <c r="L166" s="2" t="s">
        <v>270</v>
      </c>
      <c r="M166" s="2" t="s">
        <v>256</v>
      </c>
      <c r="N166" s="2" t="s">
        <v>270</v>
      </c>
      <c r="O166" s="2" t="s">
        <v>1780</v>
      </c>
    </row>
    <row r="167" spans="1:15" x14ac:dyDescent="0.2">
      <c r="A167" t="s">
        <v>1722</v>
      </c>
      <c r="B167" t="s">
        <v>1782</v>
      </c>
      <c r="C167" t="s">
        <v>1783</v>
      </c>
      <c r="D167" s="9">
        <v>22</v>
      </c>
      <c r="E167" s="2">
        <v>2829</v>
      </c>
      <c r="F167" s="2">
        <v>5</v>
      </c>
      <c r="G167" s="2">
        <v>3</v>
      </c>
      <c r="H167" s="2">
        <v>41</v>
      </c>
      <c r="I167" s="2">
        <v>12</v>
      </c>
      <c r="J167" s="2">
        <v>3</v>
      </c>
      <c r="K167" s="2" t="s">
        <v>269</v>
      </c>
      <c r="L167" s="2" t="s">
        <v>270</v>
      </c>
      <c r="M167" s="2" t="s">
        <v>256</v>
      </c>
      <c r="N167" s="2" t="s">
        <v>288</v>
      </c>
      <c r="O167" s="2" t="s">
        <v>1092</v>
      </c>
    </row>
    <row r="168" spans="1:15" x14ac:dyDescent="0.2">
      <c r="A168" t="s">
        <v>1732</v>
      </c>
      <c r="B168" t="s">
        <v>1792</v>
      </c>
      <c r="C168" t="s">
        <v>1793</v>
      </c>
      <c r="D168" s="9">
        <v>14</v>
      </c>
      <c r="E168" s="2">
        <v>1255</v>
      </c>
      <c r="F168" s="2">
        <v>2</v>
      </c>
      <c r="G168" s="2">
        <v>2</v>
      </c>
      <c r="H168" s="2">
        <v>0</v>
      </c>
      <c r="I168" s="2">
        <v>5</v>
      </c>
      <c r="J168" s="2">
        <v>5</v>
      </c>
      <c r="K168" s="2" t="s">
        <v>447</v>
      </c>
      <c r="L168" s="2" t="s">
        <v>270</v>
      </c>
      <c r="M168" s="2">
        <v>0</v>
      </c>
      <c r="N168" s="2" t="s">
        <v>270</v>
      </c>
      <c r="O168" s="2" t="s">
        <v>271</v>
      </c>
    </row>
    <row r="169" spans="1:15" x14ac:dyDescent="0.2">
      <c r="A169" t="s">
        <v>1752</v>
      </c>
      <c r="B169" t="s">
        <v>1803</v>
      </c>
      <c r="C169" t="s">
        <v>1804</v>
      </c>
      <c r="D169" s="9">
        <v>7</v>
      </c>
      <c r="E169" s="2">
        <v>677</v>
      </c>
      <c r="F169" s="2">
        <v>3</v>
      </c>
      <c r="G169" s="2">
        <v>2</v>
      </c>
      <c r="H169" s="2">
        <v>4</v>
      </c>
      <c r="I169" s="2">
        <v>8</v>
      </c>
      <c r="J169" s="2">
        <v>2</v>
      </c>
      <c r="K169" s="2" t="s">
        <v>447</v>
      </c>
      <c r="L169" s="2" t="s">
        <v>270</v>
      </c>
      <c r="M169" s="2" t="s">
        <v>271</v>
      </c>
      <c r="N169" s="2" t="s">
        <v>288</v>
      </c>
      <c r="O169" s="2" t="s">
        <v>1812</v>
      </c>
    </row>
    <row r="170" spans="1:15" x14ac:dyDescent="0.2">
      <c r="A170" t="s">
        <v>1771</v>
      </c>
      <c r="B170" t="s">
        <v>1814</v>
      </c>
      <c r="C170" t="s">
        <v>1815</v>
      </c>
      <c r="D170" s="9">
        <v>21.882352941176471</v>
      </c>
      <c r="E170" s="2">
        <v>2468</v>
      </c>
      <c r="F170" s="2">
        <v>5</v>
      </c>
      <c r="G170" s="2">
        <v>4</v>
      </c>
      <c r="H170" s="2">
        <v>1</v>
      </c>
      <c r="I170" s="2">
        <v>42</v>
      </c>
      <c r="J170" s="2">
        <v>18</v>
      </c>
      <c r="K170" s="2" t="s">
        <v>269</v>
      </c>
      <c r="L170" s="2" t="s">
        <v>270</v>
      </c>
      <c r="M170" s="2" t="s">
        <v>271</v>
      </c>
      <c r="N170" s="2" t="s">
        <v>270</v>
      </c>
      <c r="O170" s="2" t="s">
        <v>271</v>
      </c>
    </row>
    <row r="171" spans="1:15" x14ac:dyDescent="0.2">
      <c r="A171" t="s">
        <v>1781</v>
      </c>
      <c r="B171" t="s">
        <v>1822</v>
      </c>
      <c r="C171" t="s">
        <v>1823</v>
      </c>
      <c r="D171" s="9">
        <v>6</v>
      </c>
      <c r="E171" s="2">
        <v>1130</v>
      </c>
      <c r="F171" s="2">
        <v>1</v>
      </c>
      <c r="G171" s="2">
        <v>1</v>
      </c>
      <c r="H171" s="2">
        <v>0</v>
      </c>
      <c r="I171" s="2">
        <v>1</v>
      </c>
      <c r="J171" s="2">
        <v>1</v>
      </c>
      <c r="K171" s="2" t="s">
        <v>269</v>
      </c>
      <c r="L171" s="2" t="s">
        <v>270</v>
      </c>
      <c r="M171" s="2" t="s">
        <v>256</v>
      </c>
      <c r="N171" s="2" t="s">
        <v>270</v>
      </c>
      <c r="O171" s="2" t="s">
        <v>256</v>
      </c>
    </row>
    <row r="172" spans="1:15" x14ac:dyDescent="0.2">
      <c r="A172" t="s">
        <v>1791</v>
      </c>
      <c r="B172" t="s">
        <v>1831</v>
      </c>
      <c r="C172" t="s">
        <v>1832</v>
      </c>
      <c r="D172" s="9" t="s">
        <v>254</v>
      </c>
      <c r="E172" s="2">
        <v>538</v>
      </c>
      <c r="F172" s="2" t="s">
        <v>254</v>
      </c>
      <c r="G172" s="2" t="s">
        <v>254</v>
      </c>
      <c r="H172" s="2" t="s">
        <v>254</v>
      </c>
      <c r="I172" s="2" t="s">
        <v>254</v>
      </c>
      <c r="J172" s="2" t="s">
        <v>254</v>
      </c>
      <c r="K172" s="2" t="s">
        <v>254</v>
      </c>
      <c r="L172" s="2" t="s">
        <v>254</v>
      </c>
      <c r="M172" s="2" t="s">
        <v>254</v>
      </c>
      <c r="N172" s="2" t="s">
        <v>254</v>
      </c>
      <c r="O172" s="2" t="s">
        <v>254</v>
      </c>
    </row>
    <row r="173" spans="1:15" x14ac:dyDescent="0.2">
      <c r="A173" t="s">
        <v>467</v>
      </c>
      <c r="B173" t="s">
        <v>1838</v>
      </c>
      <c r="C173" t="s">
        <v>1839</v>
      </c>
      <c r="D173" s="9">
        <v>24</v>
      </c>
      <c r="E173" s="2">
        <v>2089</v>
      </c>
      <c r="F173" s="2">
        <v>4</v>
      </c>
      <c r="G173" s="2">
        <v>3</v>
      </c>
      <c r="H173" s="2">
        <v>7</v>
      </c>
      <c r="I173" s="2">
        <v>11</v>
      </c>
      <c r="J173" s="2" t="s">
        <v>256</v>
      </c>
      <c r="K173" s="2" t="s">
        <v>269</v>
      </c>
      <c r="L173" s="2" t="s">
        <v>270</v>
      </c>
      <c r="M173" s="2" t="s">
        <v>256</v>
      </c>
      <c r="N173" s="2" t="s">
        <v>288</v>
      </c>
      <c r="O173" s="2" t="s">
        <v>1092</v>
      </c>
    </row>
    <row r="174" spans="1:15" x14ac:dyDescent="0.2">
      <c r="A174" t="s">
        <v>1802</v>
      </c>
      <c r="B174" t="s">
        <v>1848</v>
      </c>
      <c r="C174" t="s">
        <v>178</v>
      </c>
      <c r="D174" s="9">
        <v>15</v>
      </c>
      <c r="E174" s="2">
        <v>3183</v>
      </c>
      <c r="F174" s="2">
        <v>2</v>
      </c>
      <c r="G174" s="2">
        <v>1</v>
      </c>
      <c r="H174" s="2">
        <v>0</v>
      </c>
      <c r="I174" s="2">
        <v>13</v>
      </c>
      <c r="J174" s="2">
        <v>5</v>
      </c>
      <c r="K174" s="2" t="s">
        <v>269</v>
      </c>
      <c r="L174" s="2" t="s">
        <v>270</v>
      </c>
      <c r="M174" s="2" t="s">
        <v>256</v>
      </c>
      <c r="N174" s="2" t="s">
        <v>270</v>
      </c>
      <c r="O174" s="2" t="s">
        <v>256</v>
      </c>
    </row>
    <row r="175" spans="1:15" x14ac:dyDescent="0.2">
      <c r="A175" t="s">
        <v>877</v>
      </c>
      <c r="B175" t="s">
        <v>1857</v>
      </c>
      <c r="C175" t="s">
        <v>1858</v>
      </c>
      <c r="D175" s="9">
        <v>14</v>
      </c>
      <c r="E175" s="2">
        <v>3183</v>
      </c>
      <c r="F175" s="2">
        <v>5</v>
      </c>
      <c r="G175" s="2">
        <v>4</v>
      </c>
      <c r="H175" s="2">
        <v>4</v>
      </c>
      <c r="I175" s="2">
        <v>9</v>
      </c>
      <c r="J175" s="2">
        <v>3</v>
      </c>
      <c r="K175" s="2" t="s">
        <v>447</v>
      </c>
      <c r="L175" s="2" t="s">
        <v>270</v>
      </c>
      <c r="M175" s="2" t="s">
        <v>256</v>
      </c>
      <c r="N175" s="2" t="s">
        <v>270</v>
      </c>
      <c r="O175" s="2" t="s">
        <v>256</v>
      </c>
    </row>
    <row r="176" spans="1:15" x14ac:dyDescent="0.2">
      <c r="A176" t="s">
        <v>1813</v>
      </c>
      <c r="B176" t="s">
        <v>1865</v>
      </c>
      <c r="C176" t="s">
        <v>1866</v>
      </c>
      <c r="D176" s="9">
        <v>20</v>
      </c>
      <c r="E176" s="2">
        <v>552</v>
      </c>
      <c r="F176" s="2">
        <v>2</v>
      </c>
      <c r="G176" s="2">
        <v>1</v>
      </c>
      <c r="H176" s="2">
        <v>10</v>
      </c>
      <c r="I176" s="2">
        <v>8</v>
      </c>
      <c r="J176" s="2">
        <v>4</v>
      </c>
      <c r="K176" s="2" t="s">
        <v>269</v>
      </c>
      <c r="L176" s="2" t="s">
        <v>270</v>
      </c>
      <c r="M176" s="2" t="s">
        <v>256</v>
      </c>
      <c r="N176" s="2" t="s">
        <v>288</v>
      </c>
      <c r="O176" s="2" t="s">
        <v>275</v>
      </c>
    </row>
    <row r="177" spans="1:15" x14ac:dyDescent="0.2">
      <c r="A177" t="s">
        <v>1837</v>
      </c>
      <c r="B177" t="s">
        <v>1873</v>
      </c>
      <c r="C177" t="s">
        <v>1874</v>
      </c>
      <c r="D177" s="9">
        <v>20</v>
      </c>
      <c r="E177" s="2">
        <v>2104</v>
      </c>
      <c r="F177" s="2">
        <v>7</v>
      </c>
      <c r="G177" s="2">
        <v>5</v>
      </c>
      <c r="H177" s="2" t="s">
        <v>256</v>
      </c>
      <c r="I177" s="2">
        <v>50</v>
      </c>
      <c r="J177" s="2" t="s">
        <v>256</v>
      </c>
      <c r="K177" s="2" t="s">
        <v>269</v>
      </c>
      <c r="L177" s="2" t="s">
        <v>270</v>
      </c>
      <c r="M177" s="2" t="s">
        <v>256</v>
      </c>
      <c r="N177" s="2" t="s">
        <v>288</v>
      </c>
      <c r="O177" s="2" t="s">
        <v>275</v>
      </c>
    </row>
    <row r="178" spans="1:15" x14ac:dyDescent="0.2">
      <c r="A178" t="s">
        <v>1856</v>
      </c>
      <c r="B178" t="s">
        <v>1883</v>
      </c>
      <c r="C178" t="s">
        <v>1884</v>
      </c>
      <c r="D178" s="9">
        <v>30</v>
      </c>
      <c r="E178" s="2">
        <v>3388</v>
      </c>
      <c r="F178" s="2">
        <v>5</v>
      </c>
      <c r="G178" s="2">
        <v>4</v>
      </c>
      <c r="H178" s="2" t="s">
        <v>256</v>
      </c>
      <c r="I178" s="2">
        <v>6</v>
      </c>
      <c r="J178" s="2">
        <v>3</v>
      </c>
      <c r="K178" s="2" t="s">
        <v>269</v>
      </c>
      <c r="L178" s="2" t="s">
        <v>270</v>
      </c>
      <c r="M178" s="2" t="s">
        <v>271</v>
      </c>
      <c r="N178" s="2" t="s">
        <v>288</v>
      </c>
      <c r="O178" s="2" t="s">
        <v>1892</v>
      </c>
    </row>
    <row r="179" spans="1:15" x14ac:dyDescent="0.2">
      <c r="A179" t="s">
        <v>560</v>
      </c>
      <c r="B179" t="s">
        <v>1894</v>
      </c>
      <c r="C179" t="s">
        <v>1895</v>
      </c>
      <c r="D179" s="9">
        <v>46.346153846153847</v>
      </c>
      <c r="E179" s="2">
        <v>8913.5</v>
      </c>
      <c r="F179" s="2">
        <v>34</v>
      </c>
      <c r="G179" s="2">
        <v>21</v>
      </c>
      <c r="H179" s="2">
        <v>1560</v>
      </c>
      <c r="I179" s="2">
        <v>128</v>
      </c>
      <c r="J179" s="2">
        <v>34</v>
      </c>
      <c r="K179" s="2" t="s">
        <v>269</v>
      </c>
      <c r="L179" s="2" t="s">
        <v>270</v>
      </c>
      <c r="M179" s="2" t="s">
        <v>256</v>
      </c>
      <c r="N179" s="2" t="s">
        <v>288</v>
      </c>
      <c r="O179" s="2" t="s">
        <v>1092</v>
      </c>
    </row>
    <row r="180" spans="1:15" x14ac:dyDescent="0.2">
      <c r="A180" t="s">
        <v>1872</v>
      </c>
      <c r="B180" t="s">
        <v>1903</v>
      </c>
      <c r="C180" t="s">
        <v>1904</v>
      </c>
      <c r="D180" s="9">
        <v>34</v>
      </c>
      <c r="E180" s="2">
        <v>2124</v>
      </c>
      <c r="F180" s="2">
        <v>10</v>
      </c>
      <c r="G180" s="2">
        <v>6</v>
      </c>
      <c r="H180" s="2">
        <v>40</v>
      </c>
      <c r="I180" s="2">
        <v>70</v>
      </c>
      <c r="J180" s="2" t="s">
        <v>256</v>
      </c>
      <c r="K180" s="2" t="s">
        <v>269</v>
      </c>
      <c r="L180" s="2" t="s">
        <v>383</v>
      </c>
      <c r="M180" s="2" t="s">
        <v>1912</v>
      </c>
      <c r="N180" s="2" t="s">
        <v>288</v>
      </c>
      <c r="O180" s="2" t="s">
        <v>289</v>
      </c>
    </row>
    <row r="181" spans="1:15" x14ac:dyDescent="0.2">
      <c r="A181" t="s">
        <v>1864</v>
      </c>
      <c r="B181" t="s">
        <v>1914</v>
      </c>
      <c r="C181" t="s">
        <v>1915</v>
      </c>
      <c r="D181" s="9">
        <v>2</v>
      </c>
      <c r="E181" s="2">
        <v>442</v>
      </c>
      <c r="F181" s="2">
        <v>2</v>
      </c>
      <c r="G181" s="2">
        <v>2</v>
      </c>
      <c r="H181" s="2">
        <v>0</v>
      </c>
      <c r="I181" s="2">
        <v>1</v>
      </c>
      <c r="J181" s="2" t="s">
        <v>256</v>
      </c>
      <c r="K181" s="2" t="s">
        <v>269</v>
      </c>
      <c r="L181" s="2" t="s">
        <v>270</v>
      </c>
      <c r="M181" s="2" t="s">
        <v>256</v>
      </c>
      <c r="N181" s="2" t="s">
        <v>270</v>
      </c>
      <c r="O181" s="2" t="s">
        <v>256</v>
      </c>
    </row>
    <row r="182" spans="1:15" x14ac:dyDescent="0.2">
      <c r="A182" t="s">
        <v>1913</v>
      </c>
      <c r="B182" t="s">
        <v>1922</v>
      </c>
      <c r="C182" t="s">
        <v>1923</v>
      </c>
      <c r="D182" s="9">
        <v>43</v>
      </c>
      <c r="E182" s="2">
        <v>3575</v>
      </c>
      <c r="F182" s="2">
        <v>10</v>
      </c>
      <c r="G182" s="2">
        <v>6</v>
      </c>
      <c r="H182" s="2" t="s">
        <v>256</v>
      </c>
      <c r="I182" s="2">
        <v>45</v>
      </c>
      <c r="J182" s="2">
        <v>8</v>
      </c>
      <c r="K182" s="2" t="s">
        <v>269</v>
      </c>
      <c r="L182" s="2" t="s">
        <v>270</v>
      </c>
      <c r="M182" s="2" t="s">
        <v>256</v>
      </c>
      <c r="N182" s="2" t="s">
        <v>288</v>
      </c>
      <c r="O182" s="2" t="s">
        <v>506</v>
      </c>
    </row>
    <row r="183" spans="1:15" x14ac:dyDescent="0.2">
      <c r="A183" t="s">
        <v>1921</v>
      </c>
      <c r="B183" t="s">
        <v>1930</v>
      </c>
      <c r="C183" t="s">
        <v>1931</v>
      </c>
      <c r="D183" s="9">
        <v>7.8076923076923075</v>
      </c>
      <c r="E183" s="2">
        <v>730</v>
      </c>
      <c r="F183" s="2">
        <v>3</v>
      </c>
      <c r="G183" s="2">
        <v>3</v>
      </c>
      <c r="H183" s="2">
        <v>15</v>
      </c>
      <c r="I183" s="2">
        <v>11</v>
      </c>
      <c r="J183" s="2">
        <v>0</v>
      </c>
      <c r="K183" s="2" t="s">
        <v>269</v>
      </c>
      <c r="L183" s="2" t="s">
        <v>270</v>
      </c>
      <c r="M183" s="2">
        <v>0</v>
      </c>
      <c r="N183" s="2" t="s">
        <v>270</v>
      </c>
      <c r="O183" s="2">
        <v>0</v>
      </c>
    </row>
    <row r="184" spans="1:15" x14ac:dyDescent="0.2">
      <c r="A184" t="s">
        <v>1929</v>
      </c>
      <c r="B184" t="s">
        <v>1940</v>
      </c>
      <c r="C184" t="s">
        <v>1941</v>
      </c>
      <c r="D184" s="9">
        <v>32</v>
      </c>
      <c r="E184" s="2">
        <v>7198</v>
      </c>
      <c r="F184" s="2">
        <v>4</v>
      </c>
      <c r="G184" s="2">
        <v>2</v>
      </c>
      <c r="H184" s="2">
        <v>450</v>
      </c>
      <c r="I184" s="2">
        <v>70</v>
      </c>
      <c r="J184" s="2">
        <v>25</v>
      </c>
      <c r="K184" s="2" t="s">
        <v>269</v>
      </c>
      <c r="L184" s="2" t="s">
        <v>270</v>
      </c>
      <c r="M184" s="2" t="s">
        <v>256</v>
      </c>
      <c r="N184" s="2" t="s">
        <v>288</v>
      </c>
      <c r="O184" s="2" t="s">
        <v>571</v>
      </c>
    </row>
    <row r="185" spans="1:15" x14ac:dyDescent="0.2">
      <c r="A185" t="s">
        <v>1939</v>
      </c>
      <c r="B185" t="s">
        <v>1949</v>
      </c>
      <c r="C185" t="s">
        <v>1950</v>
      </c>
      <c r="D185" s="9">
        <v>40</v>
      </c>
      <c r="E185" s="2">
        <v>1652</v>
      </c>
      <c r="F185" s="2">
        <v>3</v>
      </c>
      <c r="G185" s="2">
        <v>3</v>
      </c>
      <c r="H185" s="2">
        <v>25</v>
      </c>
      <c r="I185" s="2">
        <v>30</v>
      </c>
      <c r="J185" s="2" t="s">
        <v>256</v>
      </c>
      <c r="K185" s="2" t="s">
        <v>447</v>
      </c>
      <c r="L185" s="2" t="s">
        <v>288</v>
      </c>
      <c r="M185" s="2" t="s">
        <v>1957</v>
      </c>
      <c r="N185" s="2" t="s">
        <v>288</v>
      </c>
      <c r="O185" s="2" t="s">
        <v>1958</v>
      </c>
    </row>
    <row r="186" spans="1:15" x14ac:dyDescent="0.2">
      <c r="A186" t="s">
        <v>1653</v>
      </c>
      <c r="B186" t="s">
        <v>1960</v>
      </c>
      <c r="C186" t="s">
        <v>1961</v>
      </c>
      <c r="D186" s="9">
        <v>16</v>
      </c>
      <c r="E186" s="2">
        <v>912</v>
      </c>
      <c r="F186" s="2">
        <v>5</v>
      </c>
      <c r="G186" s="2">
        <v>4</v>
      </c>
      <c r="H186" s="2">
        <v>6</v>
      </c>
      <c r="I186" s="2">
        <v>52</v>
      </c>
      <c r="J186" s="2" t="s">
        <v>256</v>
      </c>
      <c r="K186" s="2" t="s">
        <v>269</v>
      </c>
      <c r="L186" s="2" t="s">
        <v>270</v>
      </c>
      <c r="M186" s="2">
        <v>0</v>
      </c>
      <c r="N186" s="2" t="s">
        <v>288</v>
      </c>
      <c r="O186" s="2" t="s">
        <v>275</v>
      </c>
    </row>
    <row r="187" spans="1:15" x14ac:dyDescent="0.2">
      <c r="A187" t="s">
        <v>1959</v>
      </c>
      <c r="B187" t="s">
        <v>1970</v>
      </c>
      <c r="C187" t="s">
        <v>1971</v>
      </c>
      <c r="D187" s="9">
        <v>51</v>
      </c>
      <c r="E187" s="2">
        <v>3070</v>
      </c>
      <c r="F187" s="2">
        <v>21</v>
      </c>
      <c r="G187" s="2">
        <v>10</v>
      </c>
      <c r="H187" s="2">
        <v>15</v>
      </c>
      <c r="I187" s="2">
        <v>84</v>
      </c>
      <c r="J187" s="2">
        <v>45</v>
      </c>
      <c r="K187" s="2" t="s">
        <v>269</v>
      </c>
      <c r="L187" s="2" t="s">
        <v>270</v>
      </c>
      <c r="M187" s="2" t="s">
        <v>271</v>
      </c>
      <c r="N187" s="2" t="s">
        <v>288</v>
      </c>
      <c r="O187" s="2" t="s">
        <v>385</v>
      </c>
    </row>
    <row r="188" spans="1:15" x14ac:dyDescent="0.2">
      <c r="D188" s="9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">
      <c r="A189" t="s">
        <v>183</v>
      </c>
      <c r="D189" s="9">
        <v>4827.1552187028665</v>
      </c>
      <c r="E189" s="71">
        <v>606474</v>
      </c>
      <c r="F189" s="2">
        <v>1636</v>
      </c>
      <c r="G189" s="2">
        <v>1070</v>
      </c>
      <c r="H189" s="2">
        <v>36864</v>
      </c>
      <c r="I189" s="2">
        <v>14868</v>
      </c>
      <c r="J189" s="2">
        <v>9114</v>
      </c>
      <c r="K189" s="2"/>
      <c r="L189" s="2"/>
      <c r="M189" s="2"/>
      <c r="N189" s="2"/>
      <c r="O189" s="2"/>
    </row>
    <row r="190" spans="1:15" x14ac:dyDescent="0.2">
      <c r="A190" t="s">
        <v>184</v>
      </c>
      <c r="D190" s="9">
        <v>29</v>
      </c>
      <c r="E190" s="2">
        <v>1989</v>
      </c>
      <c r="F190" s="2">
        <v>7</v>
      </c>
      <c r="G190" s="2">
        <v>5</v>
      </c>
      <c r="H190" s="2">
        <v>20</v>
      </c>
      <c r="I190" s="2">
        <v>38.5</v>
      </c>
      <c r="J190" s="2">
        <v>17</v>
      </c>
      <c r="K190" s="2"/>
      <c r="L190" s="2"/>
      <c r="M190" s="2"/>
      <c r="N190" s="2"/>
      <c r="O190" s="2"/>
    </row>
    <row r="191" spans="1:15" x14ac:dyDescent="0.2">
      <c r="A191" t="s">
        <v>185</v>
      </c>
      <c r="D191" s="9">
        <v>4827.1552187028665</v>
      </c>
      <c r="E191" s="2">
        <v>632460</v>
      </c>
      <c r="F191" s="2">
        <v>1636</v>
      </c>
      <c r="G191" s="2">
        <v>1070</v>
      </c>
      <c r="H191" s="2">
        <v>36864</v>
      </c>
      <c r="I191" s="2">
        <v>14868</v>
      </c>
      <c r="J191" s="2">
        <v>9114</v>
      </c>
      <c r="K191" s="2"/>
      <c r="L191" s="2"/>
      <c r="M191" s="2"/>
      <c r="N191" s="2"/>
      <c r="O191" s="2"/>
    </row>
    <row r="192" spans="1:15" x14ac:dyDescent="0.2">
      <c r="A192" t="s">
        <v>186</v>
      </c>
      <c r="D192" s="9">
        <v>4827.1552187028665</v>
      </c>
      <c r="E192" s="2">
        <v>624958</v>
      </c>
      <c r="F192" s="2">
        <v>1636</v>
      </c>
      <c r="G192" s="2">
        <v>1070</v>
      </c>
      <c r="H192" s="2">
        <v>36864</v>
      </c>
      <c r="I192" s="2">
        <v>14868</v>
      </c>
      <c r="J192" s="2">
        <v>9114</v>
      </c>
      <c r="K192" s="2"/>
      <c r="L192" s="2"/>
      <c r="M192" s="2"/>
      <c r="N192" s="2"/>
      <c r="O192" s="2"/>
    </row>
    <row r="193" spans="1:15" x14ac:dyDescent="0.2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">
      <c r="A194">
        <v>0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">
      <c r="A195">
        <v>0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">
      <c r="A196">
        <v>0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">
      <c r="A197">
        <v>0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">
      <c r="A198"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">
      <c r="A199"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">
      <c r="A200"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">
      <c r="A201">
        <v>0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">
      <c r="A202">
        <v>0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">
      <c r="A205"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">
      <c r="A206">
        <v>0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</sheetData>
  <mergeCells count="1"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D20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11" customWidth="1"/>
    <col min="2" max="2" width="26.28515625" bestFit="1" customWidth="1"/>
    <col min="3" max="3" width="30.42578125" customWidth="1"/>
    <col min="4" max="4" width="26.5703125" bestFit="1" customWidth="1"/>
    <col min="5" max="5" width="25" bestFit="1" customWidth="1"/>
    <col min="6" max="6" width="17.7109375" bestFit="1" customWidth="1"/>
    <col min="7" max="7" width="13" customWidth="1"/>
    <col min="8" max="9" width="6.42578125" bestFit="1" customWidth="1"/>
    <col min="10" max="10" width="15" customWidth="1"/>
    <col min="11" max="11" width="43.42578125" bestFit="1" customWidth="1"/>
    <col min="12" max="12" width="10.5703125" customWidth="1"/>
    <col min="13" max="13" width="14" bestFit="1" customWidth="1"/>
    <col min="14" max="14" width="9.28515625" customWidth="1"/>
    <col min="15" max="15" width="8.28515625" customWidth="1"/>
    <col min="16" max="16" width="10.28515625" bestFit="1" customWidth="1"/>
    <col min="17" max="17" width="10" customWidth="1"/>
    <col min="18" max="18" width="10" bestFit="1" customWidth="1"/>
    <col min="19" max="19" width="9.85546875" customWidth="1"/>
    <col min="20" max="20" width="12.28515625" customWidth="1"/>
    <col min="21" max="21" width="11" bestFit="1" customWidth="1"/>
    <col min="22" max="22" width="10.7109375" customWidth="1"/>
    <col min="23" max="23" width="8.5703125" customWidth="1"/>
    <col min="24" max="24" width="13" customWidth="1"/>
    <col min="25" max="25" width="11.28515625" customWidth="1"/>
    <col min="26" max="26" width="10.42578125" customWidth="1"/>
    <col min="27" max="27" width="11.28515625" customWidth="1"/>
    <col min="28" max="28" width="10" customWidth="1"/>
    <col min="29" max="29" width="11.42578125" customWidth="1"/>
    <col min="30" max="30" width="12.42578125" customWidth="1"/>
    <col min="31" max="32" width="12.28515625" customWidth="1"/>
    <col min="33" max="33" width="13.140625" bestFit="1" customWidth="1"/>
    <col min="34" max="34" width="10.42578125" customWidth="1"/>
    <col min="35" max="35" width="10.140625" customWidth="1"/>
    <col min="36" max="36" width="9.5703125" customWidth="1"/>
    <col min="37" max="37" width="11" customWidth="1"/>
    <col min="38" max="38" width="10.7109375" customWidth="1"/>
    <col min="39" max="39" width="11.42578125" customWidth="1"/>
    <col min="40" max="40" width="10.5703125" customWidth="1"/>
    <col min="41" max="41" width="11.28515625" customWidth="1"/>
    <col min="42" max="42" width="11.5703125" customWidth="1"/>
    <col min="43" max="43" width="10.7109375" bestFit="1" customWidth="1"/>
    <col min="44" max="44" width="12.7109375" customWidth="1"/>
    <col min="45" max="45" width="11" customWidth="1"/>
    <col min="46" max="46" width="13.140625" customWidth="1"/>
    <col min="47" max="47" width="11.85546875" customWidth="1"/>
    <col min="48" max="48" width="12.7109375" customWidth="1"/>
    <col min="49" max="49" width="10.5703125" customWidth="1"/>
    <col min="50" max="50" width="11.7109375" customWidth="1"/>
    <col min="51" max="51" width="11.28515625" customWidth="1"/>
    <col min="52" max="52" width="10.28515625" bestFit="1" customWidth="1"/>
    <col min="53" max="54" width="10.42578125" bestFit="1" customWidth="1"/>
    <col min="55" max="55" width="10.140625" customWidth="1"/>
    <col min="56" max="57" width="9" customWidth="1"/>
    <col min="58" max="58" width="8.7109375" bestFit="1" customWidth="1"/>
    <col min="59" max="61" width="9.7109375" bestFit="1" customWidth="1"/>
    <col min="62" max="62" width="9.85546875" customWidth="1"/>
    <col min="63" max="63" width="10.28515625" bestFit="1" customWidth="1"/>
    <col min="64" max="64" width="9.28515625" bestFit="1" customWidth="1"/>
    <col min="65" max="65" width="10.85546875" bestFit="1" customWidth="1"/>
    <col min="66" max="66" width="10.42578125" bestFit="1" customWidth="1"/>
    <col min="67" max="67" width="10.28515625" bestFit="1" customWidth="1"/>
    <col min="68" max="68" width="8.7109375" customWidth="1"/>
    <col min="69" max="69" width="10.42578125" customWidth="1"/>
    <col min="70" max="70" width="8.85546875" customWidth="1"/>
    <col min="71" max="71" width="10.140625" customWidth="1"/>
    <col min="72" max="72" width="10.42578125" customWidth="1"/>
    <col min="73" max="73" width="10.5703125" customWidth="1"/>
    <col min="74" max="74" width="8.28515625" customWidth="1"/>
    <col min="75" max="75" width="8.7109375" customWidth="1"/>
    <col min="76" max="76" width="8.42578125" customWidth="1"/>
    <col min="77" max="77" width="10.140625" customWidth="1"/>
    <col min="78" max="79" width="9.85546875" customWidth="1"/>
    <col min="80" max="80" width="9.5703125" customWidth="1"/>
    <col min="81" max="81" width="10.42578125" customWidth="1"/>
    <col min="82" max="82" width="10.28515625" customWidth="1"/>
    <col min="83" max="83" width="9.5703125" customWidth="1"/>
    <col min="84" max="84" width="10.140625" customWidth="1"/>
    <col min="85" max="85" width="9.7109375" customWidth="1"/>
    <col min="86" max="86" width="9.5703125" customWidth="1"/>
    <col min="87" max="87" width="10.5703125" customWidth="1"/>
    <col min="88" max="88" width="10.140625" customWidth="1"/>
    <col min="89" max="89" width="10" customWidth="1"/>
    <col min="90" max="90" width="10.85546875" customWidth="1"/>
    <col min="91" max="91" width="10" customWidth="1"/>
    <col min="92" max="92" width="10.5703125" bestFit="1" customWidth="1"/>
    <col min="93" max="93" width="9" customWidth="1"/>
    <col min="94" max="94" width="10.5703125" bestFit="1" customWidth="1"/>
    <col min="95" max="95" width="8" customWidth="1"/>
    <col min="96" max="96" width="8.7109375" customWidth="1"/>
    <col min="97" max="97" width="9.42578125" customWidth="1"/>
    <col min="98" max="98" width="9.7109375" customWidth="1"/>
    <col min="99" max="99" width="9.28515625" bestFit="1" customWidth="1"/>
    <col min="101" max="101" width="11.140625" customWidth="1"/>
    <col min="102" max="102" width="9" customWidth="1"/>
    <col min="103" max="103" width="9.7109375" customWidth="1"/>
    <col min="104" max="106" width="12.140625" customWidth="1"/>
    <col min="107" max="107" width="11.140625" customWidth="1"/>
    <col min="108" max="108" width="26.7109375" customWidth="1"/>
  </cols>
  <sheetData>
    <row r="1" spans="1:108" ht="15.75" x14ac:dyDescent="0.25">
      <c r="B1" s="82" t="str">
        <f>data!B1</f>
        <v>VERMONT PUBLIC LIBRARY STATISTICS, 2012-13</v>
      </c>
      <c r="C1" s="83"/>
      <c r="D1" s="37" t="s">
        <v>238</v>
      </c>
      <c r="E1" s="28"/>
      <c r="Y1" s="6"/>
      <c r="Z1" s="6"/>
      <c r="AA1" s="6"/>
      <c r="AB1" s="6"/>
      <c r="AC1" s="6"/>
      <c r="AD1" s="6" t="s">
        <v>165</v>
      </c>
      <c r="AE1" s="7"/>
      <c r="AF1" t="s">
        <v>166</v>
      </c>
      <c r="AG1" s="6" t="s">
        <v>167</v>
      </c>
      <c r="AH1" s="6"/>
      <c r="AI1" s="6"/>
      <c r="AJ1" s="6"/>
      <c r="AK1" s="6" t="s">
        <v>179</v>
      </c>
      <c r="AL1" s="6" t="s">
        <v>180</v>
      </c>
      <c r="AM1" s="6"/>
      <c r="AN1" s="6"/>
      <c r="AO1" s="6"/>
      <c r="AP1" s="6"/>
      <c r="AQ1" s="7"/>
      <c r="AR1" s="6"/>
      <c r="AS1" s="6"/>
      <c r="AT1" s="6"/>
      <c r="AU1" s="6"/>
      <c r="AV1" s="6"/>
      <c r="AW1" s="7"/>
      <c r="AX1" s="8"/>
      <c r="AY1" s="6"/>
      <c r="BC1" s="9"/>
      <c r="BT1" s="10"/>
      <c r="BV1" s="9"/>
      <c r="BX1" s="9"/>
      <c r="CB1" s="9"/>
      <c r="CC1" s="9"/>
      <c r="CN1" s="9"/>
    </row>
    <row r="2" spans="1:108" ht="76.5" x14ac:dyDescent="0.2">
      <c r="B2" s="11" t="s">
        <v>168</v>
      </c>
      <c r="C2" s="11" t="s">
        <v>169</v>
      </c>
      <c r="D2" s="11" t="s">
        <v>170</v>
      </c>
      <c r="E2" s="11" t="s">
        <v>171</v>
      </c>
      <c r="F2" s="11" t="s">
        <v>172</v>
      </c>
      <c r="G2" s="11" t="s">
        <v>173</v>
      </c>
      <c r="H2" s="11" t="s">
        <v>174</v>
      </c>
      <c r="I2" s="11" t="s">
        <v>175</v>
      </c>
      <c r="J2" s="11" t="s">
        <v>176</v>
      </c>
      <c r="K2" s="11" t="s">
        <v>177</v>
      </c>
      <c r="L2" s="11" t="s">
        <v>3</v>
      </c>
      <c r="M2" s="11" t="s">
        <v>4</v>
      </c>
      <c r="N2" s="11" t="s">
        <v>241</v>
      </c>
      <c r="O2" s="11" t="s">
        <v>6</v>
      </c>
      <c r="P2" s="11" t="s">
        <v>7</v>
      </c>
      <c r="Q2" s="11" t="s">
        <v>8</v>
      </c>
      <c r="R2" s="11" t="s">
        <v>9</v>
      </c>
      <c r="S2" s="11" t="s">
        <v>10</v>
      </c>
      <c r="T2" s="11" t="s">
        <v>11</v>
      </c>
      <c r="U2" s="11" t="s">
        <v>12</v>
      </c>
      <c r="V2" s="11" t="s">
        <v>13</v>
      </c>
      <c r="W2" s="11" t="s">
        <v>14</v>
      </c>
      <c r="X2" s="11" t="s">
        <v>15</v>
      </c>
      <c r="Y2" s="12" t="s">
        <v>16</v>
      </c>
      <c r="Z2" s="12" t="s">
        <v>17</v>
      </c>
      <c r="AA2" s="12" t="s">
        <v>18</v>
      </c>
      <c r="AB2" s="12" t="s">
        <v>19</v>
      </c>
      <c r="AC2" s="12" t="s">
        <v>20</v>
      </c>
      <c r="AD2" s="12" t="s">
        <v>21</v>
      </c>
      <c r="AE2" s="13" t="s">
        <v>22</v>
      </c>
      <c r="AF2" s="11" t="s">
        <v>23</v>
      </c>
      <c r="AG2" s="12" t="s">
        <v>24</v>
      </c>
      <c r="AH2" s="12" t="s">
        <v>181</v>
      </c>
      <c r="AI2" s="12" t="s">
        <v>182</v>
      </c>
      <c r="AJ2" s="12" t="s">
        <v>25</v>
      </c>
      <c r="AK2" s="12" t="s">
        <v>26</v>
      </c>
      <c r="AL2" s="12" t="s">
        <v>27</v>
      </c>
      <c r="AM2" s="12" t="s">
        <v>28</v>
      </c>
      <c r="AN2" s="12" t="s">
        <v>29</v>
      </c>
      <c r="AO2" s="12" t="s">
        <v>30</v>
      </c>
      <c r="AP2" s="12" t="s">
        <v>31</v>
      </c>
      <c r="AQ2" s="13" t="s">
        <v>32</v>
      </c>
      <c r="AR2" s="12" t="s">
        <v>33</v>
      </c>
      <c r="AS2" s="12" t="s">
        <v>34</v>
      </c>
      <c r="AT2" s="12" t="s">
        <v>35</v>
      </c>
      <c r="AU2" s="12" t="s">
        <v>36</v>
      </c>
      <c r="AV2" s="12" t="s">
        <v>37</v>
      </c>
      <c r="AW2" s="13" t="s">
        <v>38</v>
      </c>
      <c r="AX2" s="14" t="s">
        <v>39</v>
      </c>
      <c r="AY2" s="12" t="s">
        <v>40</v>
      </c>
      <c r="AZ2" s="11" t="s">
        <v>41</v>
      </c>
      <c r="BA2" s="11" t="s">
        <v>42</v>
      </c>
      <c r="BB2" s="11" t="s">
        <v>43</v>
      </c>
      <c r="BC2" s="15" t="s">
        <v>44</v>
      </c>
      <c r="BD2" s="11" t="s">
        <v>45</v>
      </c>
      <c r="BE2" s="11" t="s">
        <v>46</v>
      </c>
      <c r="BF2" s="11" t="s">
        <v>47</v>
      </c>
      <c r="BG2" s="11" t="s">
        <v>48</v>
      </c>
      <c r="BH2" s="11" t="s">
        <v>49</v>
      </c>
      <c r="BI2" s="11" t="s">
        <v>50</v>
      </c>
      <c r="BJ2" s="11" t="s">
        <v>51</v>
      </c>
      <c r="BK2" s="11" t="s">
        <v>52</v>
      </c>
      <c r="BL2" s="11" t="s">
        <v>53</v>
      </c>
      <c r="BM2" s="11" t="s">
        <v>54</v>
      </c>
      <c r="BN2" s="11" t="s">
        <v>55</v>
      </c>
      <c r="BO2" s="11" t="s">
        <v>56</v>
      </c>
      <c r="BP2" s="11" t="s">
        <v>57</v>
      </c>
      <c r="BQ2" s="11" t="s">
        <v>58</v>
      </c>
      <c r="BR2" s="11" t="s">
        <v>59</v>
      </c>
      <c r="BS2" s="11" t="s">
        <v>60</v>
      </c>
      <c r="BT2" s="16" t="s">
        <v>61</v>
      </c>
      <c r="BU2" s="11" t="s">
        <v>62</v>
      </c>
      <c r="BV2" s="15" t="s">
        <v>63</v>
      </c>
      <c r="BW2" s="11" t="s">
        <v>64</v>
      </c>
      <c r="BX2" s="15" t="s">
        <v>65</v>
      </c>
      <c r="BY2" s="11" t="s">
        <v>66</v>
      </c>
      <c r="BZ2" s="11" t="s">
        <v>67</v>
      </c>
      <c r="CA2" s="11" t="s">
        <v>68</v>
      </c>
      <c r="CB2" s="15" t="s">
        <v>69</v>
      </c>
      <c r="CC2" s="15" t="s">
        <v>70</v>
      </c>
      <c r="CD2" s="11" t="s">
        <v>71</v>
      </c>
      <c r="CE2" s="11" t="s">
        <v>72</v>
      </c>
      <c r="CF2" s="11" t="s">
        <v>73</v>
      </c>
      <c r="CG2" s="11" t="s">
        <v>74</v>
      </c>
      <c r="CH2" s="11" t="s">
        <v>75</v>
      </c>
      <c r="CI2" s="11" t="s">
        <v>75</v>
      </c>
      <c r="CJ2" s="11" t="s">
        <v>76</v>
      </c>
      <c r="CK2" s="11" t="s">
        <v>77</v>
      </c>
      <c r="CL2" s="11" t="s">
        <v>78</v>
      </c>
      <c r="CM2" s="11" t="s">
        <v>79</v>
      </c>
      <c r="CN2" s="15" t="s">
        <v>80</v>
      </c>
      <c r="CO2" s="11" t="s">
        <v>81</v>
      </c>
      <c r="CP2" s="11" t="s">
        <v>82</v>
      </c>
      <c r="CQ2" s="11" t="s">
        <v>83</v>
      </c>
      <c r="CR2" s="11" t="s">
        <v>84</v>
      </c>
      <c r="CS2" s="11" t="s">
        <v>85</v>
      </c>
      <c r="CT2" s="11" t="s">
        <v>86</v>
      </c>
      <c r="CU2" s="11" t="s">
        <v>87</v>
      </c>
      <c r="CV2" s="11" t="s">
        <v>88</v>
      </c>
      <c r="CW2" s="11" t="s">
        <v>89</v>
      </c>
      <c r="CX2" s="11" t="s">
        <v>90</v>
      </c>
      <c r="CY2" s="11" t="s">
        <v>91</v>
      </c>
      <c r="CZ2" s="11" t="s">
        <v>242</v>
      </c>
      <c r="DA2" s="11" t="s">
        <v>93</v>
      </c>
      <c r="DB2" s="11" t="s">
        <v>94</v>
      </c>
      <c r="DC2" s="11" t="s">
        <v>95</v>
      </c>
      <c r="DD2" s="11" t="s">
        <v>1977</v>
      </c>
    </row>
    <row r="3" spans="1:108" x14ac:dyDescent="0.2">
      <c r="A3" s="17" t="s">
        <v>96</v>
      </c>
      <c r="B3" s="17" t="s">
        <v>97</v>
      </c>
      <c r="C3" s="17" t="s">
        <v>98</v>
      </c>
      <c r="D3" s="17" t="s">
        <v>99</v>
      </c>
      <c r="E3" s="17" t="s">
        <v>100</v>
      </c>
      <c r="F3" s="17" t="s">
        <v>101</v>
      </c>
      <c r="G3" s="17" t="s">
        <v>102</v>
      </c>
      <c r="H3" s="17" t="s">
        <v>103</v>
      </c>
      <c r="I3" s="17" t="s">
        <v>104</v>
      </c>
      <c r="J3" s="17" t="s">
        <v>105</v>
      </c>
      <c r="K3" s="17" t="s">
        <v>106</v>
      </c>
      <c r="L3" s="17" t="s">
        <v>107</v>
      </c>
      <c r="M3" s="17" t="s">
        <v>108</v>
      </c>
      <c r="N3" s="17" t="s">
        <v>109</v>
      </c>
      <c r="O3" s="17"/>
      <c r="P3" s="17" t="s">
        <v>110</v>
      </c>
      <c r="Q3" s="17"/>
      <c r="R3" s="17" t="s">
        <v>111</v>
      </c>
      <c r="S3" s="17"/>
      <c r="T3" s="17" t="s">
        <v>112</v>
      </c>
      <c r="U3" s="17"/>
      <c r="V3" s="17" t="s">
        <v>113</v>
      </c>
      <c r="W3" s="17" t="s">
        <v>114</v>
      </c>
      <c r="X3" s="17" t="s">
        <v>115</v>
      </c>
      <c r="Y3" s="18" t="s">
        <v>116</v>
      </c>
      <c r="Z3" s="18" t="s">
        <v>117</v>
      </c>
      <c r="AA3" s="18" t="s">
        <v>118</v>
      </c>
      <c r="AB3" s="18" t="s">
        <v>119</v>
      </c>
      <c r="AC3" s="18" t="s">
        <v>120</v>
      </c>
      <c r="AD3" s="18" t="s">
        <v>121</v>
      </c>
      <c r="AE3" s="19" t="s">
        <v>122</v>
      </c>
      <c r="AF3" s="17" t="s">
        <v>123</v>
      </c>
      <c r="AG3" s="18" t="s">
        <v>124</v>
      </c>
      <c r="AH3" s="18" t="s">
        <v>125</v>
      </c>
      <c r="AI3" s="18" t="s">
        <v>126</v>
      </c>
      <c r="AJ3" s="18" t="s">
        <v>127</v>
      </c>
      <c r="AK3" s="18" t="s">
        <v>128</v>
      </c>
      <c r="AL3" s="18" t="s">
        <v>129</v>
      </c>
      <c r="AM3" s="18" t="s">
        <v>130</v>
      </c>
      <c r="AN3" s="18" t="s">
        <v>131</v>
      </c>
      <c r="AO3" s="18" t="s">
        <v>132</v>
      </c>
      <c r="AP3" s="18" t="s">
        <v>133</v>
      </c>
      <c r="AQ3" s="19" t="s">
        <v>134</v>
      </c>
      <c r="AR3" s="18" t="s">
        <v>135</v>
      </c>
      <c r="AS3" s="18" t="s">
        <v>136</v>
      </c>
      <c r="AT3" s="18" t="s">
        <v>137</v>
      </c>
      <c r="AU3" s="18" t="s">
        <v>138</v>
      </c>
      <c r="AV3" s="18" t="s">
        <v>139</v>
      </c>
      <c r="AW3" s="19" t="s">
        <v>140</v>
      </c>
      <c r="AX3" s="20" t="s">
        <v>141</v>
      </c>
      <c r="AY3" s="18" t="s">
        <v>142</v>
      </c>
      <c r="AZ3" s="17" t="s">
        <v>143</v>
      </c>
      <c r="BA3" s="17" t="s">
        <v>144</v>
      </c>
      <c r="BB3" s="17" t="s">
        <v>145</v>
      </c>
      <c r="BC3" s="21" t="s">
        <v>146</v>
      </c>
      <c r="BD3" s="17" t="s">
        <v>147</v>
      </c>
      <c r="BE3" s="17" t="s">
        <v>148</v>
      </c>
      <c r="BF3" s="17" t="s">
        <v>149</v>
      </c>
      <c r="BG3" s="17" t="s">
        <v>150</v>
      </c>
      <c r="BH3" s="17" t="s">
        <v>151</v>
      </c>
      <c r="BI3" s="17" t="s">
        <v>152</v>
      </c>
      <c r="BJ3" s="17" t="s">
        <v>153</v>
      </c>
      <c r="BK3" s="17" t="s">
        <v>154</v>
      </c>
      <c r="BL3" s="17" t="s">
        <v>155</v>
      </c>
      <c r="BM3" s="17" t="s">
        <v>156</v>
      </c>
      <c r="BN3" s="17" t="s">
        <v>157</v>
      </c>
      <c r="BO3" s="17" t="s">
        <v>158</v>
      </c>
      <c r="BP3" s="17" t="s">
        <v>159</v>
      </c>
      <c r="BQ3" s="17" t="s">
        <v>160</v>
      </c>
      <c r="BR3" s="17" t="s">
        <v>161</v>
      </c>
      <c r="BS3" s="17" t="s">
        <v>162</v>
      </c>
      <c r="BT3" s="22" t="s">
        <v>163</v>
      </c>
      <c r="BU3" s="17" t="s">
        <v>164</v>
      </c>
      <c r="BV3" s="21" t="s">
        <v>201</v>
      </c>
      <c r="BW3" s="17" t="s">
        <v>202</v>
      </c>
      <c r="BX3" s="21" t="s">
        <v>203</v>
      </c>
      <c r="BY3" s="17" t="s">
        <v>204</v>
      </c>
      <c r="BZ3" s="17" t="s">
        <v>205</v>
      </c>
      <c r="CA3" s="17" t="s">
        <v>206</v>
      </c>
      <c r="CB3" s="21" t="s">
        <v>207</v>
      </c>
      <c r="CC3" s="21" t="s">
        <v>208</v>
      </c>
      <c r="CD3" s="17" t="s">
        <v>209</v>
      </c>
      <c r="CE3" s="17" t="s">
        <v>210</v>
      </c>
      <c r="CF3" s="17" t="s">
        <v>211</v>
      </c>
      <c r="CG3" s="17" t="s">
        <v>212</v>
      </c>
      <c r="CH3" s="17" t="s">
        <v>213</v>
      </c>
      <c r="CI3" s="17" t="s">
        <v>214</v>
      </c>
      <c r="CJ3" s="17" t="s">
        <v>215</v>
      </c>
      <c r="CK3" s="17" t="s">
        <v>216</v>
      </c>
      <c r="CL3" s="17" t="s">
        <v>217</v>
      </c>
      <c r="CM3" s="17" t="s">
        <v>218</v>
      </c>
      <c r="CN3" s="21" t="s">
        <v>219</v>
      </c>
      <c r="CO3" s="17" t="s">
        <v>220</v>
      </c>
      <c r="CP3" s="17" t="s">
        <v>221</v>
      </c>
      <c r="CQ3" s="17" t="s">
        <v>222</v>
      </c>
      <c r="CR3" s="17" t="s">
        <v>223</v>
      </c>
      <c r="CS3" s="17" t="s">
        <v>224</v>
      </c>
      <c r="CT3" s="17" t="s">
        <v>225</v>
      </c>
      <c r="CU3" s="17" t="s">
        <v>226</v>
      </c>
      <c r="CV3" s="17" t="s">
        <v>227</v>
      </c>
      <c r="CW3" s="17" t="s">
        <v>228</v>
      </c>
      <c r="CX3" s="17" t="s">
        <v>229</v>
      </c>
      <c r="CY3" s="17" t="s">
        <v>230</v>
      </c>
      <c r="CZ3" s="17"/>
      <c r="DA3" s="23"/>
      <c r="DD3" s="17" t="s">
        <v>243</v>
      </c>
    </row>
    <row r="4" spans="1:108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9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</row>
    <row r="5" spans="1:108" x14ac:dyDescent="0.2">
      <c r="A5" t="s">
        <v>653</v>
      </c>
      <c r="B5" t="s">
        <v>475</v>
      </c>
      <c r="C5" t="s">
        <v>476</v>
      </c>
      <c r="D5" t="s">
        <v>477</v>
      </c>
      <c r="E5" t="s">
        <v>256</v>
      </c>
      <c r="F5" t="s">
        <v>478</v>
      </c>
      <c r="G5" t="s">
        <v>479</v>
      </c>
      <c r="H5" t="s">
        <v>480</v>
      </c>
      <c r="I5" s="1">
        <v>8317</v>
      </c>
      <c r="J5" t="s">
        <v>481</v>
      </c>
      <c r="K5" t="s">
        <v>482</v>
      </c>
      <c r="L5" s="41">
        <v>62.596153846153847</v>
      </c>
      <c r="M5" s="27" t="s">
        <v>370</v>
      </c>
      <c r="N5" s="2">
        <v>42192</v>
      </c>
      <c r="O5" s="1">
        <v>240</v>
      </c>
      <c r="P5">
        <v>6</v>
      </c>
      <c r="Q5" s="1">
        <v>240</v>
      </c>
      <c r="R5">
        <v>6</v>
      </c>
      <c r="S5" s="1">
        <v>520</v>
      </c>
      <c r="T5">
        <v>13</v>
      </c>
      <c r="U5" s="1">
        <v>760</v>
      </c>
      <c r="V5">
        <v>19</v>
      </c>
      <c r="W5" s="1">
        <v>138</v>
      </c>
      <c r="X5" s="2">
        <v>44000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44">
        <v>1322448</v>
      </c>
      <c r="AE5" s="24">
        <v>31.177310983803665</v>
      </c>
      <c r="AF5" s="3">
        <v>73823</v>
      </c>
      <c r="AG5" s="3">
        <v>1396271</v>
      </c>
      <c r="AH5" s="3">
        <v>100</v>
      </c>
      <c r="AI5" s="3">
        <v>19164</v>
      </c>
      <c r="AJ5" s="3">
        <v>16200</v>
      </c>
      <c r="AK5" s="3">
        <v>35464</v>
      </c>
      <c r="AL5" s="3">
        <v>12551</v>
      </c>
      <c r="AM5" s="3">
        <v>113441</v>
      </c>
      <c r="AN5" s="3">
        <v>33867</v>
      </c>
      <c r="AO5" s="3">
        <v>19056</v>
      </c>
      <c r="AP5" s="3">
        <v>166364</v>
      </c>
      <c r="AQ5" s="24">
        <v>3.9221067025013556</v>
      </c>
      <c r="AR5" s="3">
        <v>856351</v>
      </c>
      <c r="AS5" s="3">
        <v>245232</v>
      </c>
      <c r="AT5" s="3">
        <v>1101583</v>
      </c>
      <c r="AU5" s="3">
        <v>129560</v>
      </c>
      <c r="AV5" s="3">
        <v>1397507</v>
      </c>
      <c r="AW5" s="24">
        <v>32.94686092840135</v>
      </c>
      <c r="AX5" s="3">
        <v>22405</v>
      </c>
      <c r="AY5" s="3">
        <v>0</v>
      </c>
      <c r="AZ5" s="2">
        <v>93401</v>
      </c>
      <c r="BA5" s="2">
        <v>43285</v>
      </c>
      <c r="BB5" s="2">
        <v>136686</v>
      </c>
      <c r="BC5" s="5">
        <v>3.2224344013013648</v>
      </c>
      <c r="BD5" s="2">
        <v>24759</v>
      </c>
      <c r="BE5" s="2">
        <v>4445</v>
      </c>
      <c r="BF5" s="2">
        <v>1258</v>
      </c>
      <c r="BG5" s="2">
        <v>5703</v>
      </c>
      <c r="BH5" s="2">
        <v>3620</v>
      </c>
      <c r="BI5" s="2">
        <v>1924</v>
      </c>
      <c r="BJ5" s="2">
        <v>5544</v>
      </c>
      <c r="BK5" s="2">
        <v>147933</v>
      </c>
      <c r="BL5" s="2">
        <v>249</v>
      </c>
      <c r="BM5" s="2">
        <v>17</v>
      </c>
      <c r="BN5" s="2">
        <v>266</v>
      </c>
      <c r="BO5" s="2">
        <v>34</v>
      </c>
      <c r="BP5" s="2">
        <v>0</v>
      </c>
      <c r="BQ5" s="2">
        <v>11408</v>
      </c>
      <c r="BR5" s="2">
        <v>1954</v>
      </c>
      <c r="BS5" s="43">
        <v>13362</v>
      </c>
      <c r="BT5" s="25">
        <v>0.63003041233467716</v>
      </c>
      <c r="BU5" s="2">
        <v>250172</v>
      </c>
      <c r="BV5" s="5">
        <v>5.8979182874790768</v>
      </c>
      <c r="BW5" s="2">
        <v>13416</v>
      </c>
      <c r="BX5" s="5">
        <v>0.31628828064219533</v>
      </c>
      <c r="BY5" s="2">
        <v>236934</v>
      </c>
      <c r="BZ5" s="2">
        <v>158081</v>
      </c>
      <c r="CA5" s="2">
        <v>395015</v>
      </c>
      <c r="CB5" s="5">
        <v>9.312657660843529</v>
      </c>
      <c r="CC5" s="5">
        <v>2.6702290901962376</v>
      </c>
      <c r="CD5" s="2">
        <v>1642</v>
      </c>
      <c r="CE5" s="2">
        <v>988</v>
      </c>
      <c r="CF5" s="2">
        <v>218</v>
      </c>
      <c r="CG5" s="2">
        <v>197</v>
      </c>
      <c r="CH5" s="2">
        <v>5</v>
      </c>
      <c r="CI5" s="2">
        <v>420</v>
      </c>
      <c r="CJ5" s="2">
        <v>644</v>
      </c>
      <c r="CK5" s="2">
        <v>8175</v>
      </c>
      <c r="CL5" s="2">
        <v>26</v>
      </c>
      <c r="CM5" s="2">
        <v>8845</v>
      </c>
      <c r="CN5" s="5">
        <v>0.2085248838908928</v>
      </c>
      <c r="CO5" s="2">
        <v>5</v>
      </c>
      <c r="CP5" s="2">
        <v>14</v>
      </c>
      <c r="CQ5" s="2">
        <v>29</v>
      </c>
      <c r="CR5" s="2">
        <v>54</v>
      </c>
      <c r="CS5" s="2">
        <v>30</v>
      </c>
      <c r="CT5" s="2">
        <v>174</v>
      </c>
      <c r="CU5" s="2">
        <v>1058</v>
      </c>
      <c r="CV5" s="2">
        <v>209</v>
      </c>
      <c r="CW5" s="2" t="s">
        <v>447</v>
      </c>
      <c r="CX5" s="2" t="s">
        <v>383</v>
      </c>
      <c r="CY5" s="2" t="s">
        <v>483</v>
      </c>
      <c r="CZ5" s="2" t="s">
        <v>272</v>
      </c>
      <c r="DA5" s="2" t="s">
        <v>302</v>
      </c>
      <c r="DB5" s="2" t="s">
        <v>288</v>
      </c>
      <c r="DC5" s="2" t="s">
        <v>484</v>
      </c>
      <c r="DD5" s="2" t="s">
        <v>288</v>
      </c>
    </row>
    <row r="6" spans="1:108" x14ac:dyDescent="0.2">
      <c r="A6" t="s">
        <v>1432</v>
      </c>
      <c r="B6" t="s">
        <v>1444</v>
      </c>
      <c r="C6" t="s">
        <v>232</v>
      </c>
      <c r="D6" t="s">
        <v>1445</v>
      </c>
      <c r="E6" t="s">
        <v>256</v>
      </c>
      <c r="F6" t="s">
        <v>392</v>
      </c>
      <c r="G6" t="s">
        <v>392</v>
      </c>
      <c r="H6" t="s">
        <v>1446</v>
      </c>
      <c r="I6" s="1">
        <v>4058</v>
      </c>
      <c r="J6" t="s">
        <v>1447</v>
      </c>
      <c r="K6" t="s">
        <v>1448</v>
      </c>
      <c r="L6" s="41">
        <v>50.07692307692308</v>
      </c>
      <c r="M6" s="27" t="s">
        <v>581</v>
      </c>
      <c r="N6" s="2">
        <v>22758</v>
      </c>
      <c r="O6" s="1">
        <v>150</v>
      </c>
      <c r="P6">
        <v>3.75</v>
      </c>
      <c r="Q6" s="1">
        <v>150</v>
      </c>
      <c r="R6">
        <v>3.75</v>
      </c>
      <c r="S6" s="1">
        <v>263</v>
      </c>
      <c r="T6">
        <v>6.5750000000000002</v>
      </c>
      <c r="U6" s="1">
        <v>413</v>
      </c>
      <c r="V6">
        <v>10.324999999999999</v>
      </c>
      <c r="W6" s="1">
        <v>37.5</v>
      </c>
      <c r="X6" s="2">
        <v>24167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741672</v>
      </c>
      <c r="AE6" s="24">
        <v>32.740564163686926</v>
      </c>
      <c r="AF6" s="3">
        <v>357024</v>
      </c>
      <c r="AG6" s="3">
        <v>1112159</v>
      </c>
      <c r="AH6" s="3">
        <v>100</v>
      </c>
      <c r="AI6" s="3">
        <v>1374</v>
      </c>
      <c r="AJ6" s="3">
        <v>99</v>
      </c>
      <c r="AK6" s="3">
        <v>1573</v>
      </c>
      <c r="AL6" s="3">
        <v>13463</v>
      </c>
      <c r="AM6" s="3">
        <v>51543</v>
      </c>
      <c r="AN6" s="3">
        <v>9045</v>
      </c>
      <c r="AO6" s="3">
        <v>20871</v>
      </c>
      <c r="AP6" s="3">
        <v>81459</v>
      </c>
      <c r="AQ6" s="24">
        <v>3.5959475566150179</v>
      </c>
      <c r="AR6" s="3">
        <v>500495</v>
      </c>
      <c r="AS6" s="3">
        <v>180754</v>
      </c>
      <c r="AT6" s="3">
        <v>681249</v>
      </c>
      <c r="AU6" s="3">
        <v>271081</v>
      </c>
      <c r="AV6" s="3">
        <v>1033789</v>
      </c>
      <c r="AW6" s="24">
        <v>45.635853970776495</v>
      </c>
      <c r="AX6" s="3">
        <v>2605</v>
      </c>
      <c r="AY6" s="3">
        <v>0</v>
      </c>
      <c r="AZ6" s="2">
        <v>54780</v>
      </c>
      <c r="BA6" s="2">
        <v>19016</v>
      </c>
      <c r="BB6" s="2">
        <v>73796</v>
      </c>
      <c r="BC6" s="5">
        <v>3.2576700657749527</v>
      </c>
      <c r="BD6" s="2">
        <v>0</v>
      </c>
      <c r="BE6" s="2">
        <v>4968</v>
      </c>
      <c r="BF6" s="2">
        <v>1116</v>
      </c>
      <c r="BG6" s="2">
        <v>6084</v>
      </c>
      <c r="BH6" s="2">
        <v>3581</v>
      </c>
      <c r="BI6" s="2">
        <v>364</v>
      </c>
      <c r="BJ6" s="2">
        <v>3945</v>
      </c>
      <c r="BK6" s="2">
        <v>83825</v>
      </c>
      <c r="BL6" s="2">
        <v>180</v>
      </c>
      <c r="BM6" s="2">
        <v>12</v>
      </c>
      <c r="BN6" s="2">
        <v>192</v>
      </c>
      <c r="BO6" s="2">
        <v>37</v>
      </c>
      <c r="BP6" s="2">
        <v>0</v>
      </c>
      <c r="BQ6" s="2">
        <v>12136</v>
      </c>
      <c r="BR6" s="2">
        <v>1698</v>
      </c>
      <c r="BS6" s="2">
        <v>13834</v>
      </c>
      <c r="BT6" s="25">
        <v>0.610691740608308</v>
      </c>
      <c r="BU6" s="2">
        <v>145548</v>
      </c>
      <c r="BV6" s="5">
        <v>6.4251092570520463</v>
      </c>
      <c r="BW6" s="2">
        <v>6032</v>
      </c>
      <c r="BX6" s="5">
        <v>0.2662781971482806</v>
      </c>
      <c r="BY6" s="2">
        <v>127963</v>
      </c>
      <c r="BZ6" s="2">
        <v>53096</v>
      </c>
      <c r="CA6" s="2">
        <v>181059</v>
      </c>
      <c r="CB6" s="5">
        <v>7.9927161965302611</v>
      </c>
      <c r="CC6" s="5">
        <v>2.1599642111541901</v>
      </c>
      <c r="CD6" s="2">
        <v>1462</v>
      </c>
      <c r="CE6" s="2">
        <v>1226</v>
      </c>
      <c r="CF6" s="2">
        <v>120</v>
      </c>
      <c r="CG6" s="2">
        <v>88</v>
      </c>
      <c r="CH6" s="2">
        <v>0</v>
      </c>
      <c r="CI6" s="2">
        <v>208</v>
      </c>
      <c r="CJ6" s="2">
        <v>1979</v>
      </c>
      <c r="CK6" s="2">
        <v>2455</v>
      </c>
      <c r="CL6" s="2">
        <v>0</v>
      </c>
      <c r="CM6" s="2">
        <v>4434</v>
      </c>
      <c r="CN6" s="5">
        <v>0.19573566415044366</v>
      </c>
      <c r="CO6" s="2">
        <v>88</v>
      </c>
      <c r="CP6" s="2">
        <v>0</v>
      </c>
      <c r="CQ6" s="2">
        <v>24</v>
      </c>
      <c r="CR6" s="2">
        <v>34</v>
      </c>
      <c r="CS6" s="2">
        <v>16</v>
      </c>
      <c r="CT6" s="2">
        <v>1500</v>
      </c>
      <c r="CU6" s="2">
        <v>420</v>
      </c>
      <c r="CV6" s="2">
        <v>5019</v>
      </c>
      <c r="CW6" s="2" t="s">
        <v>447</v>
      </c>
      <c r="CX6" s="2" t="s">
        <v>270</v>
      </c>
      <c r="CY6" s="2" t="s">
        <v>1449</v>
      </c>
      <c r="CZ6" s="2" t="s">
        <v>272</v>
      </c>
      <c r="DA6" s="2" t="s">
        <v>273</v>
      </c>
      <c r="DB6" s="2" t="s">
        <v>288</v>
      </c>
      <c r="DC6" s="2" t="s">
        <v>1450</v>
      </c>
      <c r="DD6" s="2" t="s">
        <v>288</v>
      </c>
    </row>
    <row r="7" spans="1:108" x14ac:dyDescent="0.2">
      <c r="A7" t="s">
        <v>681</v>
      </c>
      <c r="B7" t="s">
        <v>719</v>
      </c>
      <c r="C7" t="s">
        <v>720</v>
      </c>
      <c r="D7" t="s">
        <v>721</v>
      </c>
      <c r="E7" t="s">
        <v>722</v>
      </c>
      <c r="F7" t="s">
        <v>442</v>
      </c>
      <c r="G7" t="s">
        <v>479</v>
      </c>
      <c r="H7" t="s">
        <v>723</v>
      </c>
      <c r="I7" s="1">
        <v>8093</v>
      </c>
      <c r="J7" t="s">
        <v>724</v>
      </c>
      <c r="K7" t="s">
        <v>725</v>
      </c>
      <c r="L7" s="41">
        <v>51</v>
      </c>
      <c r="M7" s="27" t="s">
        <v>726</v>
      </c>
      <c r="N7" s="2">
        <v>19506</v>
      </c>
      <c r="O7" s="1">
        <v>117.5</v>
      </c>
      <c r="P7">
        <v>2.9375</v>
      </c>
      <c r="Q7" s="1">
        <v>194.5</v>
      </c>
      <c r="R7">
        <v>4.8624999999999998</v>
      </c>
      <c r="S7" s="1">
        <v>1</v>
      </c>
      <c r="T7">
        <v>2.5000000000000001E-2</v>
      </c>
      <c r="U7" s="1">
        <v>195.5</v>
      </c>
      <c r="V7">
        <v>4.8875000000000002</v>
      </c>
      <c r="W7" s="1">
        <v>10</v>
      </c>
      <c r="X7" s="2">
        <v>6000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379740</v>
      </c>
      <c r="AE7" s="24">
        <v>19.387348751723081</v>
      </c>
      <c r="AF7" s="3">
        <v>4350</v>
      </c>
      <c r="AG7" s="3">
        <v>384090</v>
      </c>
      <c r="AH7" s="3">
        <v>0</v>
      </c>
      <c r="AI7" s="3">
        <v>1574</v>
      </c>
      <c r="AJ7" s="3">
        <v>0</v>
      </c>
      <c r="AK7" s="3">
        <v>1574</v>
      </c>
      <c r="AL7" s="3" t="s">
        <v>256</v>
      </c>
      <c r="AM7" s="3">
        <v>15908</v>
      </c>
      <c r="AN7" s="3">
        <v>4645</v>
      </c>
      <c r="AO7" s="3">
        <v>3701</v>
      </c>
      <c r="AP7" s="3">
        <v>24254</v>
      </c>
      <c r="AQ7" s="24">
        <v>1.2382702813090316</v>
      </c>
      <c r="AR7" s="3">
        <v>257991</v>
      </c>
      <c r="AS7" s="3">
        <v>85815</v>
      </c>
      <c r="AT7" s="3">
        <v>343806</v>
      </c>
      <c r="AU7" s="3">
        <v>23729</v>
      </c>
      <c r="AV7" s="3">
        <v>391789</v>
      </c>
      <c r="AW7" s="24">
        <v>20.002501659263796</v>
      </c>
      <c r="AX7" s="3" t="s">
        <v>287</v>
      </c>
      <c r="AY7" s="3">
        <v>0</v>
      </c>
      <c r="AZ7" s="2">
        <v>22501</v>
      </c>
      <c r="BA7" s="2">
        <v>9293</v>
      </c>
      <c r="BB7" s="2">
        <v>31794</v>
      </c>
      <c r="BC7" s="5">
        <v>1.6232194823096953</v>
      </c>
      <c r="BD7" s="2">
        <v>0</v>
      </c>
      <c r="BE7" s="2">
        <v>1520</v>
      </c>
      <c r="BF7" s="2">
        <v>365</v>
      </c>
      <c r="BG7" s="2">
        <v>1885</v>
      </c>
      <c r="BH7" s="2">
        <v>1802</v>
      </c>
      <c r="BI7" s="2">
        <v>262</v>
      </c>
      <c r="BJ7" s="2">
        <v>2064</v>
      </c>
      <c r="BK7" s="2">
        <v>35743</v>
      </c>
      <c r="BL7" s="2">
        <v>41</v>
      </c>
      <c r="BM7" s="2">
        <v>4</v>
      </c>
      <c r="BN7" s="2">
        <v>45</v>
      </c>
      <c r="BO7" s="2">
        <v>25</v>
      </c>
      <c r="BP7" s="2">
        <v>0</v>
      </c>
      <c r="BQ7" s="2" t="s">
        <v>256</v>
      </c>
      <c r="BR7" s="2" t="s">
        <v>256</v>
      </c>
      <c r="BS7" s="2">
        <v>8629</v>
      </c>
      <c r="BT7" s="25">
        <v>0.44054730178179402</v>
      </c>
      <c r="BU7" s="2">
        <v>99060</v>
      </c>
      <c r="BV7" s="5">
        <v>5.0574360545259607</v>
      </c>
      <c r="BW7" s="2">
        <v>19500</v>
      </c>
      <c r="BX7" s="5">
        <v>0.99555827844999234</v>
      </c>
      <c r="BY7" s="2">
        <v>59917</v>
      </c>
      <c r="BZ7" s="2">
        <v>30666</v>
      </c>
      <c r="CA7" s="2">
        <v>90583</v>
      </c>
      <c r="CB7" s="5">
        <v>4.6246490018890078</v>
      </c>
      <c r="CC7" s="5">
        <v>2.5342864337072992</v>
      </c>
      <c r="CD7" s="2">
        <v>1930</v>
      </c>
      <c r="CE7" s="2">
        <v>260</v>
      </c>
      <c r="CF7" s="2">
        <v>27</v>
      </c>
      <c r="CG7" s="2">
        <v>227</v>
      </c>
      <c r="CH7" s="2">
        <v>18</v>
      </c>
      <c r="CI7" s="2">
        <v>272</v>
      </c>
      <c r="CJ7" s="2">
        <v>501</v>
      </c>
      <c r="CK7" s="2">
        <v>4520</v>
      </c>
      <c r="CL7" s="2">
        <v>110</v>
      </c>
      <c r="CM7" s="2">
        <v>5131</v>
      </c>
      <c r="CN7" s="5">
        <v>0.26195946290907235</v>
      </c>
      <c r="CO7" s="2">
        <v>0</v>
      </c>
      <c r="CP7" s="2">
        <v>0</v>
      </c>
      <c r="CQ7" s="2">
        <v>35</v>
      </c>
      <c r="CR7" s="2">
        <v>12</v>
      </c>
      <c r="CS7" s="2">
        <v>6</v>
      </c>
      <c r="CT7" s="2">
        <v>155</v>
      </c>
      <c r="CU7" s="2">
        <v>305</v>
      </c>
      <c r="CV7" s="2">
        <v>30</v>
      </c>
      <c r="CW7" s="2" t="s">
        <v>269</v>
      </c>
      <c r="CX7" s="2" t="s">
        <v>270</v>
      </c>
      <c r="CY7" s="2" t="s">
        <v>255</v>
      </c>
      <c r="CZ7" s="2" t="s">
        <v>301</v>
      </c>
      <c r="DA7" s="2" t="s">
        <v>302</v>
      </c>
      <c r="DB7" s="2" t="s">
        <v>270</v>
      </c>
      <c r="DC7" s="2" t="s">
        <v>727</v>
      </c>
      <c r="DD7" s="2" t="s">
        <v>288</v>
      </c>
    </row>
    <row r="8" spans="1:108" x14ac:dyDescent="0.2">
      <c r="A8" t="s">
        <v>313</v>
      </c>
      <c r="B8" t="s">
        <v>364</v>
      </c>
      <c r="C8" t="s">
        <v>365</v>
      </c>
      <c r="D8" t="s">
        <v>366</v>
      </c>
      <c r="E8" t="s">
        <v>256</v>
      </c>
      <c r="F8" t="s">
        <v>282</v>
      </c>
      <c r="G8" t="s">
        <v>282</v>
      </c>
      <c r="H8" t="s">
        <v>367</v>
      </c>
      <c r="I8" s="1">
        <v>2868</v>
      </c>
      <c r="J8" t="s">
        <v>368</v>
      </c>
      <c r="K8" t="s">
        <v>369</v>
      </c>
      <c r="L8" s="41">
        <v>38.92307692307692</v>
      </c>
      <c r="M8" s="27" t="s">
        <v>370</v>
      </c>
      <c r="N8" s="2">
        <v>18484.333333333332</v>
      </c>
      <c r="O8" s="1">
        <v>80</v>
      </c>
      <c r="P8">
        <v>2</v>
      </c>
      <c r="Q8" s="1">
        <v>120</v>
      </c>
      <c r="R8">
        <v>3</v>
      </c>
      <c r="S8" s="1">
        <v>227</v>
      </c>
      <c r="T8">
        <v>5.6749999999999998</v>
      </c>
      <c r="U8" s="1">
        <v>347</v>
      </c>
      <c r="V8">
        <v>8.6750000000000007</v>
      </c>
      <c r="W8" s="1">
        <v>41</v>
      </c>
      <c r="X8" s="2">
        <v>11511</v>
      </c>
      <c r="Y8" s="3" t="s">
        <v>256</v>
      </c>
      <c r="Z8" s="3">
        <v>7500</v>
      </c>
      <c r="AA8" s="3" t="s">
        <v>256</v>
      </c>
      <c r="AB8" s="3" t="s">
        <v>371</v>
      </c>
      <c r="AC8" s="3">
        <v>7500</v>
      </c>
      <c r="AD8" s="3">
        <v>373900</v>
      </c>
      <c r="AE8" s="24">
        <v>20.122705989989775</v>
      </c>
      <c r="AF8" s="3">
        <v>85896</v>
      </c>
      <c r="AG8" s="3">
        <v>460611</v>
      </c>
      <c r="AH8" s="3">
        <v>100</v>
      </c>
      <c r="AI8" s="3">
        <v>779</v>
      </c>
      <c r="AJ8" s="3">
        <v>3950</v>
      </c>
      <c r="AK8" s="3">
        <v>4829</v>
      </c>
      <c r="AL8" s="3">
        <v>815</v>
      </c>
      <c r="AM8" s="3" t="s">
        <v>256</v>
      </c>
      <c r="AN8" s="3" t="s">
        <v>256</v>
      </c>
      <c r="AO8" s="3" t="s">
        <v>256</v>
      </c>
      <c r="AP8" s="3">
        <v>49212</v>
      </c>
      <c r="AQ8" s="24">
        <v>2.6485119207792907</v>
      </c>
      <c r="AR8" s="3">
        <v>258750</v>
      </c>
      <c r="AS8" s="3">
        <v>48607</v>
      </c>
      <c r="AT8" s="3">
        <v>307357</v>
      </c>
      <c r="AU8" s="3">
        <v>138441</v>
      </c>
      <c r="AV8" s="3">
        <v>495010</v>
      </c>
      <c r="AW8" s="24">
        <v>26.640654431946611</v>
      </c>
      <c r="AX8" s="3">
        <v>8095</v>
      </c>
      <c r="AY8" s="3">
        <v>28609</v>
      </c>
      <c r="AZ8" s="2">
        <v>45584</v>
      </c>
      <c r="BA8" s="2">
        <v>17388</v>
      </c>
      <c r="BB8" s="2">
        <v>62972</v>
      </c>
      <c r="BC8" s="5">
        <v>3.3890533340509124</v>
      </c>
      <c r="BD8" s="2">
        <v>0</v>
      </c>
      <c r="BE8" s="2">
        <v>2420</v>
      </c>
      <c r="BF8" s="2">
        <v>674</v>
      </c>
      <c r="BG8" s="2">
        <v>3094</v>
      </c>
      <c r="BH8" s="2">
        <v>6721</v>
      </c>
      <c r="BI8" s="2">
        <v>1184</v>
      </c>
      <c r="BJ8" s="2">
        <v>7905</v>
      </c>
      <c r="BK8" s="2">
        <v>73971</v>
      </c>
      <c r="BL8" s="2">
        <v>109</v>
      </c>
      <c r="BM8" s="2">
        <v>13</v>
      </c>
      <c r="BN8" s="2">
        <v>122</v>
      </c>
      <c r="BO8" s="2">
        <v>25</v>
      </c>
      <c r="BP8" s="2">
        <v>0</v>
      </c>
      <c r="BQ8" s="2">
        <v>6645</v>
      </c>
      <c r="BR8" s="2">
        <v>2385</v>
      </c>
      <c r="BS8" s="2">
        <v>9030</v>
      </c>
      <c r="BT8" s="25">
        <v>0.48598030245950163</v>
      </c>
      <c r="BU8" s="2">
        <v>77948</v>
      </c>
      <c r="BV8" s="5">
        <v>4.1950379419837471</v>
      </c>
      <c r="BW8" s="2">
        <v>13364</v>
      </c>
      <c r="BX8" s="5">
        <v>0.71922932027339759</v>
      </c>
      <c r="BY8" s="2">
        <v>64843</v>
      </c>
      <c r="BZ8" s="2">
        <v>29207</v>
      </c>
      <c r="CA8" s="2">
        <v>94050</v>
      </c>
      <c r="CB8" s="5">
        <v>5.0616220870781978</v>
      </c>
      <c r="CC8" s="5">
        <v>1.2714442146246503</v>
      </c>
      <c r="CD8" s="2">
        <v>750</v>
      </c>
      <c r="CE8" s="2">
        <v>248</v>
      </c>
      <c r="CF8" s="2">
        <v>19</v>
      </c>
      <c r="CG8" s="2">
        <v>164</v>
      </c>
      <c r="CH8" s="2">
        <v>8</v>
      </c>
      <c r="CI8" s="2">
        <v>191</v>
      </c>
      <c r="CJ8" s="2">
        <v>435</v>
      </c>
      <c r="CK8" s="2">
        <v>13062</v>
      </c>
      <c r="CL8" s="2">
        <v>135</v>
      </c>
      <c r="CM8" s="2">
        <v>13632</v>
      </c>
      <c r="CN8" s="5">
        <v>0.73365265593886231</v>
      </c>
      <c r="CO8" s="2">
        <v>0</v>
      </c>
      <c r="CP8" s="2">
        <v>403</v>
      </c>
      <c r="CQ8" s="2">
        <v>0</v>
      </c>
      <c r="CR8" s="2">
        <v>28</v>
      </c>
      <c r="CS8" s="2">
        <v>18</v>
      </c>
      <c r="CT8" s="2">
        <v>1793</v>
      </c>
      <c r="CU8" s="2">
        <v>266</v>
      </c>
      <c r="CV8" s="2" t="s">
        <v>256</v>
      </c>
      <c r="CW8" s="2" t="s">
        <v>269</v>
      </c>
      <c r="CX8" s="2" t="s">
        <v>270</v>
      </c>
      <c r="CY8" s="2" t="s">
        <v>256</v>
      </c>
      <c r="CZ8" s="2" t="s">
        <v>272</v>
      </c>
      <c r="DA8" s="2" t="s">
        <v>273</v>
      </c>
      <c r="DB8" s="2" t="s">
        <v>288</v>
      </c>
      <c r="DC8" s="2" t="s">
        <v>372</v>
      </c>
      <c r="DD8" s="2" t="s">
        <v>288</v>
      </c>
    </row>
    <row r="9" spans="1:108" x14ac:dyDescent="0.2">
      <c r="A9" t="s">
        <v>1617</v>
      </c>
      <c r="B9" t="s">
        <v>1132</v>
      </c>
      <c r="C9" t="s">
        <v>1133</v>
      </c>
      <c r="D9" t="s">
        <v>470</v>
      </c>
      <c r="E9" t="s">
        <v>470</v>
      </c>
      <c r="F9" t="s">
        <v>1134</v>
      </c>
      <c r="G9" t="s">
        <v>337</v>
      </c>
      <c r="H9" t="s">
        <v>1135</v>
      </c>
      <c r="I9" s="1">
        <v>2909</v>
      </c>
      <c r="J9" t="s">
        <v>1136</v>
      </c>
      <c r="K9" t="s">
        <v>1137</v>
      </c>
      <c r="L9" s="41">
        <v>53.865384615384613</v>
      </c>
      <c r="M9" s="27" t="s">
        <v>268</v>
      </c>
      <c r="N9" s="2">
        <v>17732</v>
      </c>
      <c r="O9" s="1">
        <v>50</v>
      </c>
      <c r="P9">
        <v>1.25</v>
      </c>
      <c r="Q9" s="1">
        <v>450</v>
      </c>
      <c r="R9">
        <v>11.25</v>
      </c>
      <c r="S9" s="1">
        <v>108</v>
      </c>
      <c r="T9">
        <v>2.7</v>
      </c>
      <c r="U9" s="1">
        <v>558</v>
      </c>
      <c r="V9">
        <v>13.95</v>
      </c>
      <c r="W9" s="1">
        <v>60</v>
      </c>
      <c r="X9" s="2">
        <v>18449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405599</v>
      </c>
      <c r="AE9" s="24">
        <v>22.974906536762205</v>
      </c>
      <c r="AF9" s="3">
        <v>227568</v>
      </c>
      <c r="AG9" s="3">
        <v>646933</v>
      </c>
      <c r="AH9" s="3">
        <v>600</v>
      </c>
      <c r="AI9" s="3">
        <v>356</v>
      </c>
      <c r="AJ9" s="3">
        <v>5998</v>
      </c>
      <c r="AK9" s="3">
        <v>6954</v>
      </c>
      <c r="AL9" s="3">
        <v>13766</v>
      </c>
      <c r="AM9" s="3" t="s">
        <v>256</v>
      </c>
      <c r="AN9" s="3" t="s">
        <v>256</v>
      </c>
      <c r="AO9" s="3" t="s">
        <v>256</v>
      </c>
      <c r="AP9" s="3">
        <v>67015</v>
      </c>
      <c r="AQ9" s="24">
        <v>3.796023564064801</v>
      </c>
      <c r="AR9" s="3">
        <v>516780</v>
      </c>
      <c r="AS9" s="3">
        <v>112174</v>
      </c>
      <c r="AT9" s="3">
        <v>628954</v>
      </c>
      <c r="AU9" s="3">
        <v>182659</v>
      </c>
      <c r="AV9" s="3">
        <v>878628</v>
      </c>
      <c r="AW9" s="24">
        <v>49.769344058003853</v>
      </c>
      <c r="AX9" s="3">
        <v>160</v>
      </c>
      <c r="AY9" s="3">
        <v>12460</v>
      </c>
      <c r="AZ9" s="2" t="s">
        <v>256</v>
      </c>
      <c r="BA9" s="2" t="s">
        <v>256</v>
      </c>
      <c r="BB9" s="2">
        <v>76670</v>
      </c>
      <c r="BC9" s="5">
        <v>4.3429251161209921</v>
      </c>
      <c r="BD9" s="2">
        <v>0</v>
      </c>
      <c r="BE9" s="2">
        <v>4369</v>
      </c>
      <c r="BF9" s="2">
        <v>1423</v>
      </c>
      <c r="BG9" s="2">
        <v>5792</v>
      </c>
      <c r="BH9" s="2">
        <v>3965</v>
      </c>
      <c r="BI9" s="2">
        <v>1355</v>
      </c>
      <c r="BJ9" s="2">
        <v>5320</v>
      </c>
      <c r="BK9" s="2">
        <v>87782</v>
      </c>
      <c r="BL9" s="2">
        <v>114</v>
      </c>
      <c r="BM9" s="2">
        <v>15</v>
      </c>
      <c r="BN9" s="2">
        <v>129</v>
      </c>
      <c r="BO9" s="2">
        <v>28</v>
      </c>
      <c r="BP9" s="2">
        <v>0</v>
      </c>
      <c r="BQ9" s="2" t="s">
        <v>256</v>
      </c>
      <c r="BR9" s="2" t="s">
        <v>256</v>
      </c>
      <c r="BS9" s="2">
        <v>10183</v>
      </c>
      <c r="BT9" s="25">
        <v>0.57680978814999428</v>
      </c>
      <c r="BU9" s="2">
        <v>248976</v>
      </c>
      <c r="BV9" s="5">
        <v>14.103092783505154</v>
      </c>
      <c r="BW9" s="2">
        <v>41444</v>
      </c>
      <c r="BX9" s="5">
        <v>2.3475699558173786</v>
      </c>
      <c r="BY9" s="2">
        <v>167378</v>
      </c>
      <c r="BZ9" s="2">
        <v>102688</v>
      </c>
      <c r="CA9" s="2">
        <v>272406</v>
      </c>
      <c r="CB9" s="5">
        <v>15.430270760167668</v>
      </c>
      <c r="CC9" s="5">
        <v>3.1032102253309333</v>
      </c>
      <c r="CD9" s="2">
        <v>293</v>
      </c>
      <c r="CE9" s="2">
        <v>1646</v>
      </c>
      <c r="CF9" s="2">
        <v>261</v>
      </c>
      <c r="CG9" s="2">
        <v>197</v>
      </c>
      <c r="CH9" s="2" t="s">
        <v>256</v>
      </c>
      <c r="CI9" s="2">
        <v>458</v>
      </c>
      <c r="CJ9" s="2">
        <v>3877</v>
      </c>
      <c r="CK9" s="2">
        <v>7040</v>
      </c>
      <c r="CL9" s="2" t="s">
        <v>256</v>
      </c>
      <c r="CM9" s="2">
        <v>10917</v>
      </c>
      <c r="CN9" s="5">
        <v>0.61838676787130398</v>
      </c>
      <c r="CO9" s="2">
        <v>104</v>
      </c>
      <c r="CP9" s="2">
        <v>384</v>
      </c>
      <c r="CQ9" s="2">
        <v>96</v>
      </c>
      <c r="CR9" s="2">
        <v>30</v>
      </c>
      <c r="CS9" s="2">
        <v>14</v>
      </c>
      <c r="CT9" s="2" t="s">
        <v>256</v>
      </c>
      <c r="CU9" s="2">
        <v>830</v>
      </c>
      <c r="CV9" s="2" t="s">
        <v>256</v>
      </c>
      <c r="CW9" s="2" t="s">
        <v>447</v>
      </c>
      <c r="CX9" s="2" t="s">
        <v>270</v>
      </c>
      <c r="CY9" s="2" t="s">
        <v>271</v>
      </c>
      <c r="CZ9" s="2" t="s">
        <v>301</v>
      </c>
      <c r="DA9" s="2" t="s">
        <v>273</v>
      </c>
      <c r="DB9" s="2" t="s">
        <v>288</v>
      </c>
      <c r="DC9" s="2" t="s">
        <v>289</v>
      </c>
      <c r="DD9" s="2" t="s">
        <v>288</v>
      </c>
    </row>
    <row r="10" spans="1:108" x14ac:dyDescent="0.2">
      <c r="A10" t="s">
        <v>1443</v>
      </c>
      <c r="B10" t="s">
        <v>1532</v>
      </c>
      <c r="C10" t="s">
        <v>1533</v>
      </c>
      <c r="D10" t="s">
        <v>1534</v>
      </c>
      <c r="E10" t="s">
        <v>256</v>
      </c>
      <c r="F10" t="s">
        <v>1535</v>
      </c>
      <c r="G10" t="s">
        <v>479</v>
      </c>
      <c r="H10" t="s">
        <v>1536</v>
      </c>
      <c r="I10" s="1">
        <v>6233</v>
      </c>
      <c r="J10" t="s">
        <v>1537</v>
      </c>
      <c r="K10" t="s">
        <v>1538</v>
      </c>
      <c r="L10" s="41">
        <v>52</v>
      </c>
      <c r="M10" s="27" t="s">
        <v>370</v>
      </c>
      <c r="N10" s="2">
        <v>17605</v>
      </c>
      <c r="O10" s="42">
        <v>40</v>
      </c>
      <c r="P10" s="46">
        <v>1</v>
      </c>
      <c r="Q10" s="42">
        <v>108</v>
      </c>
      <c r="R10" s="46">
        <v>2.7</v>
      </c>
      <c r="S10" s="42">
        <v>63</v>
      </c>
      <c r="T10" s="46">
        <v>1.575</v>
      </c>
      <c r="U10" s="42">
        <v>171</v>
      </c>
      <c r="V10" s="46">
        <v>4.2750000000000004</v>
      </c>
      <c r="W10" s="1">
        <v>29</v>
      </c>
      <c r="X10" s="2">
        <v>11930</v>
      </c>
      <c r="Y10" s="3">
        <v>0</v>
      </c>
      <c r="Z10" s="3">
        <v>0</v>
      </c>
      <c r="AA10" s="3">
        <v>0</v>
      </c>
      <c r="AB10" s="3">
        <v>5000</v>
      </c>
      <c r="AC10" s="3">
        <v>5000</v>
      </c>
      <c r="AD10" s="3">
        <v>388201</v>
      </c>
      <c r="AE10" s="24">
        <v>21.682361483467382</v>
      </c>
      <c r="AF10" s="3">
        <v>1500</v>
      </c>
      <c r="AG10" s="3">
        <v>390496</v>
      </c>
      <c r="AH10" s="3">
        <v>100</v>
      </c>
      <c r="AI10" s="3">
        <v>0</v>
      </c>
      <c r="AJ10" s="3">
        <v>5000</v>
      </c>
      <c r="AK10" s="3">
        <v>5100</v>
      </c>
      <c r="AL10" s="3">
        <v>795</v>
      </c>
      <c r="AM10" s="3">
        <v>31689</v>
      </c>
      <c r="AN10" s="3">
        <v>3147</v>
      </c>
      <c r="AO10" s="3">
        <v>5872</v>
      </c>
      <c r="AP10" s="3">
        <v>40708</v>
      </c>
      <c r="AQ10" s="24">
        <v>2.2736818588025023</v>
      </c>
      <c r="AR10" s="3">
        <v>278271.40825004119</v>
      </c>
      <c r="AS10" s="3">
        <v>71603.983581128166</v>
      </c>
      <c r="AT10" s="3">
        <v>349875.39183116937</v>
      </c>
      <c r="AU10" s="3">
        <v>82732</v>
      </c>
      <c r="AV10" s="3">
        <v>473315.39183116937</v>
      </c>
      <c r="AW10" s="24">
        <v>22.301161751563896</v>
      </c>
      <c r="AX10" s="3">
        <v>100</v>
      </c>
      <c r="AY10" s="3">
        <v>0</v>
      </c>
      <c r="AZ10" s="2">
        <v>47311</v>
      </c>
      <c r="BA10" s="2">
        <v>17667</v>
      </c>
      <c r="BB10" s="2">
        <v>64978</v>
      </c>
      <c r="BC10" s="5">
        <v>3.6292448614834676</v>
      </c>
      <c r="BD10" s="2">
        <v>0</v>
      </c>
      <c r="BE10" s="2">
        <v>1416</v>
      </c>
      <c r="BF10" s="2">
        <v>456</v>
      </c>
      <c r="BG10" s="2">
        <v>1872</v>
      </c>
      <c r="BH10" s="2">
        <v>1533</v>
      </c>
      <c r="BI10" s="2">
        <v>343</v>
      </c>
      <c r="BJ10" s="2">
        <v>1876</v>
      </c>
      <c r="BK10" s="2">
        <v>68726</v>
      </c>
      <c r="BL10" s="2">
        <v>50</v>
      </c>
      <c r="BM10" s="2">
        <v>8</v>
      </c>
      <c r="BN10" s="2">
        <v>58</v>
      </c>
      <c r="BO10" s="2">
        <v>25</v>
      </c>
      <c r="BP10" s="2">
        <v>0</v>
      </c>
      <c r="BQ10" s="2" t="s">
        <v>256</v>
      </c>
      <c r="BR10" s="2" t="s">
        <v>256</v>
      </c>
      <c r="BS10" s="2">
        <v>9360</v>
      </c>
      <c r="BT10" s="25">
        <v>0.52278820375335122</v>
      </c>
      <c r="BU10" s="2">
        <v>83928</v>
      </c>
      <c r="BV10" s="5">
        <v>4.6876675603217155</v>
      </c>
      <c r="BW10" s="2">
        <v>16120</v>
      </c>
      <c r="BX10" s="5">
        <v>0.90035746201966038</v>
      </c>
      <c r="BY10" s="2" t="s">
        <v>256</v>
      </c>
      <c r="BZ10" s="2" t="s">
        <v>256</v>
      </c>
      <c r="CA10" s="2">
        <v>129061</v>
      </c>
      <c r="CB10" s="5">
        <v>7.2085008936550494</v>
      </c>
      <c r="CC10" s="5">
        <v>1.8779064691674185</v>
      </c>
      <c r="CD10" s="2">
        <v>538</v>
      </c>
      <c r="CE10" s="2">
        <v>557</v>
      </c>
      <c r="CF10" s="2">
        <v>159</v>
      </c>
      <c r="CG10" s="2">
        <v>215</v>
      </c>
      <c r="CH10" s="2">
        <v>0</v>
      </c>
      <c r="CI10" s="2">
        <v>374</v>
      </c>
      <c r="CJ10" s="2">
        <v>1969</v>
      </c>
      <c r="CK10" s="2">
        <v>5027</v>
      </c>
      <c r="CL10" s="2" t="s">
        <v>256</v>
      </c>
      <c r="CM10" s="2">
        <v>6996</v>
      </c>
      <c r="CN10" s="5">
        <v>0.39075067024128685</v>
      </c>
      <c r="CO10" s="2">
        <v>370</v>
      </c>
      <c r="CP10" s="2">
        <v>92</v>
      </c>
      <c r="CQ10" s="2" t="s">
        <v>256</v>
      </c>
      <c r="CR10" s="2">
        <v>12</v>
      </c>
      <c r="CS10" s="2">
        <v>5</v>
      </c>
      <c r="CT10" s="2" t="s">
        <v>256</v>
      </c>
      <c r="CU10" s="2">
        <v>260</v>
      </c>
      <c r="CV10" s="2" t="s">
        <v>256</v>
      </c>
      <c r="CW10" s="2" t="s">
        <v>447</v>
      </c>
      <c r="CX10" s="2" t="s">
        <v>288</v>
      </c>
      <c r="CY10" s="2" t="s">
        <v>1539</v>
      </c>
      <c r="CZ10" s="2" t="s">
        <v>301</v>
      </c>
      <c r="DA10" s="2" t="s">
        <v>538</v>
      </c>
      <c r="DB10" s="2" t="s">
        <v>288</v>
      </c>
      <c r="DC10" s="2" t="s">
        <v>727</v>
      </c>
      <c r="DD10" s="2" t="s">
        <v>288</v>
      </c>
    </row>
    <row r="11" spans="1:108" x14ac:dyDescent="0.2">
      <c r="A11" t="s">
        <v>517</v>
      </c>
      <c r="B11" t="s">
        <v>593</v>
      </c>
      <c r="C11" t="s">
        <v>594</v>
      </c>
      <c r="D11" t="s">
        <v>595</v>
      </c>
      <c r="E11" t="s">
        <v>256</v>
      </c>
      <c r="F11" t="s">
        <v>596</v>
      </c>
      <c r="G11" t="s">
        <v>479</v>
      </c>
      <c r="H11" t="s">
        <v>597</v>
      </c>
      <c r="I11" s="1">
        <v>7179</v>
      </c>
      <c r="J11" t="s">
        <v>598</v>
      </c>
      <c r="K11" t="s">
        <v>599</v>
      </c>
      <c r="L11" s="41">
        <v>47</v>
      </c>
      <c r="M11" s="27" t="s">
        <v>370</v>
      </c>
      <c r="N11" s="2">
        <v>17083</v>
      </c>
      <c r="O11" s="1">
        <v>80</v>
      </c>
      <c r="P11">
        <v>2</v>
      </c>
      <c r="Q11" s="1">
        <v>174</v>
      </c>
      <c r="R11">
        <v>4.3499999999999996</v>
      </c>
      <c r="S11" s="1">
        <v>103</v>
      </c>
      <c r="T11">
        <v>2.5750000000000002</v>
      </c>
      <c r="U11" s="1">
        <v>277</v>
      </c>
      <c r="V11">
        <v>6.9249999999999998</v>
      </c>
      <c r="W11" s="1">
        <v>31.56</v>
      </c>
      <c r="X11" s="2">
        <v>7790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612797</v>
      </c>
      <c r="AE11" s="24">
        <v>35.905372941934729</v>
      </c>
      <c r="AF11" s="3">
        <v>17736</v>
      </c>
      <c r="AG11" s="3">
        <v>630533</v>
      </c>
      <c r="AH11" s="3">
        <v>100</v>
      </c>
      <c r="AI11" s="3">
        <v>888</v>
      </c>
      <c r="AJ11" s="3">
        <v>0</v>
      </c>
      <c r="AK11" s="3">
        <v>988</v>
      </c>
      <c r="AL11" s="3" t="s">
        <v>256</v>
      </c>
      <c r="AM11" s="3">
        <v>33759</v>
      </c>
      <c r="AN11" s="3">
        <v>4945</v>
      </c>
      <c r="AO11" s="3">
        <v>3537</v>
      </c>
      <c r="AP11" s="3">
        <v>42241</v>
      </c>
      <c r="AQ11" s="24">
        <v>2.4750102537059822</v>
      </c>
      <c r="AR11" s="3">
        <v>333599</v>
      </c>
      <c r="AS11" s="3">
        <v>168005</v>
      </c>
      <c r="AT11" s="3">
        <v>501604</v>
      </c>
      <c r="AU11" s="3">
        <v>64940</v>
      </c>
      <c r="AV11" s="3">
        <v>608785</v>
      </c>
      <c r="AW11" s="24">
        <v>35.670299408214682</v>
      </c>
      <c r="AX11" s="3">
        <v>1041</v>
      </c>
      <c r="AY11" s="3">
        <v>0</v>
      </c>
      <c r="AZ11" s="2">
        <v>26119</v>
      </c>
      <c r="BA11" s="2">
        <v>19653</v>
      </c>
      <c r="BB11" s="2">
        <v>45772</v>
      </c>
      <c r="BC11" s="5">
        <v>2.6819007441260911</v>
      </c>
      <c r="BD11" s="2">
        <v>0</v>
      </c>
      <c r="BE11" s="2">
        <v>1428</v>
      </c>
      <c r="BF11" s="2">
        <v>865</v>
      </c>
      <c r="BG11" s="2">
        <v>2293</v>
      </c>
      <c r="BH11" s="2">
        <v>2715</v>
      </c>
      <c r="BI11" s="2">
        <v>894</v>
      </c>
      <c r="BJ11" s="2">
        <v>3609</v>
      </c>
      <c r="BK11" s="2">
        <v>51674</v>
      </c>
      <c r="BL11" s="2">
        <v>70</v>
      </c>
      <c r="BM11" s="2">
        <v>14</v>
      </c>
      <c r="BN11" s="2">
        <v>84</v>
      </c>
      <c r="BO11" s="2">
        <v>24</v>
      </c>
      <c r="BP11" s="2">
        <v>0</v>
      </c>
      <c r="BQ11" s="2">
        <v>7205</v>
      </c>
      <c r="BR11" s="2">
        <v>1539</v>
      </c>
      <c r="BS11" s="2">
        <v>8744</v>
      </c>
      <c r="BT11" s="25">
        <v>0.51233374348157268</v>
      </c>
      <c r="BU11" s="2">
        <v>57980</v>
      </c>
      <c r="BV11" s="5">
        <v>3.3971992734516903</v>
      </c>
      <c r="BW11" s="2">
        <v>3900</v>
      </c>
      <c r="BX11" s="5">
        <v>0.2285111618913693</v>
      </c>
      <c r="BY11" s="2">
        <v>47017</v>
      </c>
      <c r="BZ11" s="2">
        <v>49327</v>
      </c>
      <c r="CA11" s="2">
        <v>96344</v>
      </c>
      <c r="CB11" s="5">
        <v>5.6450459951954066</v>
      </c>
      <c r="CC11" s="5">
        <v>1.8644579479041685</v>
      </c>
      <c r="CD11" s="2">
        <v>808</v>
      </c>
      <c r="CE11" s="2">
        <v>631</v>
      </c>
      <c r="CF11" s="2">
        <v>156</v>
      </c>
      <c r="CG11" s="2">
        <v>673</v>
      </c>
      <c r="CH11" s="2">
        <v>67</v>
      </c>
      <c r="CI11" s="2">
        <v>896</v>
      </c>
      <c r="CJ11" s="2">
        <v>1143</v>
      </c>
      <c r="CK11" s="2">
        <v>6485</v>
      </c>
      <c r="CL11" s="2">
        <v>833</v>
      </c>
      <c r="CM11" s="2">
        <v>8461</v>
      </c>
      <c r="CN11" s="5">
        <v>0.49575203609304508</v>
      </c>
      <c r="CO11" s="2">
        <v>0</v>
      </c>
      <c r="CP11" s="2">
        <v>21</v>
      </c>
      <c r="CQ11" s="2">
        <v>22</v>
      </c>
      <c r="CR11" s="2">
        <v>25</v>
      </c>
      <c r="CS11" s="2">
        <v>13</v>
      </c>
      <c r="CT11" s="2">
        <v>524</v>
      </c>
      <c r="CU11" s="2">
        <v>153</v>
      </c>
      <c r="CV11" s="2" t="s">
        <v>256</v>
      </c>
      <c r="CW11" s="2" t="s">
        <v>269</v>
      </c>
      <c r="CX11" s="2" t="s">
        <v>270</v>
      </c>
      <c r="CY11" s="2" t="s">
        <v>271</v>
      </c>
      <c r="CZ11" s="2" t="s">
        <v>272</v>
      </c>
      <c r="DA11" s="2" t="s">
        <v>302</v>
      </c>
      <c r="DB11" s="2" t="s">
        <v>288</v>
      </c>
      <c r="DC11" s="2" t="s">
        <v>600</v>
      </c>
      <c r="DD11" s="2" t="s">
        <v>288</v>
      </c>
    </row>
    <row r="12" spans="1:108" x14ac:dyDescent="0.2">
      <c r="A12" t="s">
        <v>1377</v>
      </c>
      <c r="B12" t="s">
        <v>333</v>
      </c>
      <c r="C12" t="s">
        <v>334</v>
      </c>
      <c r="D12" t="s">
        <v>335</v>
      </c>
      <c r="E12" t="s">
        <v>256</v>
      </c>
      <c r="F12" t="s">
        <v>336</v>
      </c>
      <c r="G12" t="s">
        <v>337</v>
      </c>
      <c r="H12" t="s">
        <v>338</v>
      </c>
      <c r="I12" s="1">
        <v>4227</v>
      </c>
      <c r="J12" t="s">
        <v>339</v>
      </c>
      <c r="K12" t="s">
        <v>340</v>
      </c>
      <c r="L12" s="41">
        <v>53.307692307692307</v>
      </c>
      <c r="M12" s="27" t="s">
        <v>341</v>
      </c>
      <c r="N12" s="2">
        <v>16977</v>
      </c>
      <c r="O12" s="1">
        <v>20</v>
      </c>
      <c r="P12">
        <v>0.5</v>
      </c>
      <c r="Q12" s="1">
        <v>250</v>
      </c>
      <c r="R12">
        <v>6.25</v>
      </c>
      <c r="S12" s="1">
        <v>81</v>
      </c>
      <c r="T12">
        <v>2.0249999999999999</v>
      </c>
      <c r="U12" s="1">
        <v>331</v>
      </c>
      <c r="V12">
        <v>8.2750000000000004</v>
      </c>
      <c r="W12" s="1">
        <v>40</v>
      </c>
      <c r="X12" s="2">
        <v>20000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217000</v>
      </c>
      <c r="AE12" s="24">
        <v>12.782752120640906</v>
      </c>
      <c r="AF12" s="3">
        <v>177215</v>
      </c>
      <c r="AG12" s="3">
        <v>396352</v>
      </c>
      <c r="AH12" s="3">
        <v>0</v>
      </c>
      <c r="AI12" s="3">
        <v>2071</v>
      </c>
      <c r="AJ12" s="3">
        <v>5000</v>
      </c>
      <c r="AK12" s="3">
        <v>7071</v>
      </c>
      <c r="AL12" s="3">
        <v>2137</v>
      </c>
      <c r="AM12" s="3">
        <v>33235</v>
      </c>
      <c r="AN12" s="3">
        <v>1188</v>
      </c>
      <c r="AO12" s="3">
        <v>6450</v>
      </c>
      <c r="AP12" s="3">
        <v>40873</v>
      </c>
      <c r="AQ12" s="24">
        <v>2.4076932139491047</v>
      </c>
      <c r="AR12" s="3">
        <v>234828</v>
      </c>
      <c r="AS12" s="3">
        <v>22006</v>
      </c>
      <c r="AT12" s="3">
        <v>256834</v>
      </c>
      <c r="AU12" s="3">
        <v>156889</v>
      </c>
      <c r="AV12" s="3">
        <v>454596</v>
      </c>
      <c r="AW12" s="24">
        <v>26.778746465598491</v>
      </c>
      <c r="AX12" s="3">
        <v>4334</v>
      </c>
      <c r="AY12" s="3">
        <v>28765</v>
      </c>
      <c r="AZ12" s="2">
        <v>31858</v>
      </c>
      <c r="BA12" s="2">
        <v>19319</v>
      </c>
      <c r="BB12" s="2">
        <v>51177</v>
      </c>
      <c r="BC12" s="5">
        <v>3.0146677662582468</v>
      </c>
      <c r="BD12" s="2">
        <v>0</v>
      </c>
      <c r="BE12" s="2">
        <v>3245</v>
      </c>
      <c r="BF12" s="2">
        <v>496</v>
      </c>
      <c r="BG12" s="2">
        <v>3741</v>
      </c>
      <c r="BH12" s="2">
        <v>1231</v>
      </c>
      <c r="BI12" s="2">
        <v>351</v>
      </c>
      <c r="BJ12" s="2">
        <v>1582</v>
      </c>
      <c r="BK12" s="2">
        <v>56500</v>
      </c>
      <c r="BL12" s="2">
        <v>87</v>
      </c>
      <c r="BM12" s="2">
        <v>6</v>
      </c>
      <c r="BN12" s="2">
        <v>93</v>
      </c>
      <c r="BO12" s="2">
        <v>25</v>
      </c>
      <c r="BP12" s="2">
        <v>0</v>
      </c>
      <c r="BQ12" s="2">
        <v>7431</v>
      </c>
      <c r="BR12" s="2">
        <v>1981</v>
      </c>
      <c r="BS12" s="2">
        <v>9412</v>
      </c>
      <c r="BT12" s="25">
        <v>0.55442978322337422</v>
      </c>
      <c r="BU12" s="2">
        <v>117000</v>
      </c>
      <c r="BV12" s="5">
        <v>6.8920829406220543</v>
      </c>
      <c r="BW12" s="2">
        <v>35100</v>
      </c>
      <c r="BX12" s="5">
        <v>2.0676248821866166</v>
      </c>
      <c r="BY12" s="2">
        <v>49967</v>
      </c>
      <c r="BZ12" s="2">
        <v>15462</v>
      </c>
      <c r="CA12" s="2">
        <v>65429</v>
      </c>
      <c r="CB12" s="5">
        <v>3.8542059377945335</v>
      </c>
      <c r="CC12" s="5">
        <v>1.1580353982300884</v>
      </c>
      <c r="CD12" s="2">
        <v>2225</v>
      </c>
      <c r="CE12" s="2">
        <v>853</v>
      </c>
      <c r="CF12" s="2">
        <v>44</v>
      </c>
      <c r="CG12" s="2">
        <v>180</v>
      </c>
      <c r="CH12" s="2">
        <v>18</v>
      </c>
      <c r="CI12" s="2">
        <v>242</v>
      </c>
      <c r="CJ12" s="2">
        <v>1052</v>
      </c>
      <c r="CK12" s="2">
        <v>2725</v>
      </c>
      <c r="CL12" s="2">
        <v>230</v>
      </c>
      <c r="CM12" s="2">
        <v>4007</v>
      </c>
      <c r="CN12" s="5">
        <v>0.23603911404335531</v>
      </c>
      <c r="CO12" s="2">
        <v>625</v>
      </c>
      <c r="CP12" s="2">
        <v>0</v>
      </c>
      <c r="CQ12" s="2">
        <v>0</v>
      </c>
      <c r="CR12" s="2">
        <v>39</v>
      </c>
      <c r="CS12" s="2">
        <v>21</v>
      </c>
      <c r="CT12" s="2">
        <v>148</v>
      </c>
      <c r="CU12" s="2">
        <v>1048</v>
      </c>
      <c r="CV12" s="2">
        <v>302</v>
      </c>
      <c r="CW12" s="2" t="s">
        <v>269</v>
      </c>
      <c r="CX12" s="2" t="s">
        <v>270</v>
      </c>
      <c r="CY12" s="2" t="s">
        <v>256</v>
      </c>
      <c r="CZ12" s="2" t="s">
        <v>301</v>
      </c>
      <c r="DA12" s="2" t="s">
        <v>273</v>
      </c>
      <c r="DB12" s="2" t="s">
        <v>288</v>
      </c>
      <c r="DC12" s="2" t="s">
        <v>342</v>
      </c>
      <c r="DD12" s="2" t="s">
        <v>288</v>
      </c>
    </row>
    <row r="13" spans="1:108" x14ac:dyDescent="0.2">
      <c r="A13" t="s">
        <v>1368</v>
      </c>
      <c r="B13" t="s">
        <v>1458</v>
      </c>
      <c r="C13" t="s">
        <v>1459</v>
      </c>
      <c r="D13" t="s">
        <v>1460</v>
      </c>
      <c r="E13" t="s">
        <v>1461</v>
      </c>
      <c r="F13" t="s">
        <v>1462</v>
      </c>
      <c r="G13" t="s">
        <v>296</v>
      </c>
      <c r="H13" t="s">
        <v>1463</v>
      </c>
      <c r="I13" s="1">
        <v>1621</v>
      </c>
      <c r="J13" t="s">
        <v>1464</v>
      </c>
      <c r="K13" t="s">
        <v>1465</v>
      </c>
      <c r="L13" s="41">
        <v>48.03846153846154</v>
      </c>
      <c r="M13" s="27" t="s">
        <v>370</v>
      </c>
      <c r="N13" s="2">
        <v>12979</v>
      </c>
      <c r="O13" s="1">
        <v>35</v>
      </c>
      <c r="P13">
        <v>0.875</v>
      </c>
      <c r="Q13" s="1">
        <v>124</v>
      </c>
      <c r="R13">
        <v>3.1</v>
      </c>
      <c r="S13" s="1">
        <v>120</v>
      </c>
      <c r="T13">
        <v>3</v>
      </c>
      <c r="U13" s="1">
        <v>244</v>
      </c>
      <c r="V13">
        <v>6.1</v>
      </c>
      <c r="W13" s="1">
        <v>86</v>
      </c>
      <c r="X13" s="2">
        <v>15477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314480</v>
      </c>
      <c r="AE13" s="24">
        <v>24.346210420376249</v>
      </c>
      <c r="AF13" s="3">
        <v>15965</v>
      </c>
      <c r="AG13" s="3">
        <v>332780</v>
      </c>
      <c r="AH13" s="3">
        <v>100</v>
      </c>
      <c r="AI13" s="3">
        <v>330</v>
      </c>
      <c r="AJ13" s="3">
        <v>0</v>
      </c>
      <c r="AK13" s="3">
        <v>430</v>
      </c>
      <c r="AL13" s="3">
        <v>2335</v>
      </c>
      <c r="AM13" s="3">
        <v>17063</v>
      </c>
      <c r="AN13" s="3">
        <v>5881</v>
      </c>
      <c r="AO13" s="3" t="s">
        <v>256</v>
      </c>
      <c r="AP13" s="3">
        <v>22944</v>
      </c>
      <c r="AQ13" s="24">
        <v>1.7762638383525586</v>
      </c>
      <c r="AR13" s="3">
        <v>187257</v>
      </c>
      <c r="AS13" s="3">
        <v>21162</v>
      </c>
      <c r="AT13" s="3">
        <v>208419</v>
      </c>
      <c r="AU13" s="3">
        <v>101417</v>
      </c>
      <c r="AV13" s="3">
        <v>332780</v>
      </c>
      <c r="AW13" s="24">
        <v>25.762948052953472</v>
      </c>
      <c r="AX13" s="3">
        <v>542</v>
      </c>
      <c r="AY13" s="3">
        <v>0</v>
      </c>
      <c r="AZ13" s="2">
        <v>19189</v>
      </c>
      <c r="BA13" s="2">
        <v>11779</v>
      </c>
      <c r="BB13" s="2">
        <v>30968</v>
      </c>
      <c r="BC13" s="5">
        <v>2.397460710691337</v>
      </c>
      <c r="BD13" s="2">
        <v>0</v>
      </c>
      <c r="BE13" s="2">
        <v>1465</v>
      </c>
      <c r="BF13" s="2">
        <v>357</v>
      </c>
      <c r="BG13" s="2">
        <v>1822</v>
      </c>
      <c r="BH13" s="2">
        <v>668</v>
      </c>
      <c r="BI13" s="2">
        <v>150</v>
      </c>
      <c r="BJ13" s="2">
        <v>818</v>
      </c>
      <c r="BK13" s="2">
        <v>33608</v>
      </c>
      <c r="BL13" s="2">
        <v>49</v>
      </c>
      <c r="BM13" s="2">
        <v>13</v>
      </c>
      <c r="BN13" s="2">
        <v>62</v>
      </c>
      <c r="BO13" s="2">
        <v>29</v>
      </c>
      <c r="BP13" s="2">
        <v>0</v>
      </c>
      <c r="BQ13" s="2" t="s">
        <v>256</v>
      </c>
      <c r="BR13" s="2" t="s">
        <v>256</v>
      </c>
      <c r="BS13" s="2">
        <v>4637</v>
      </c>
      <c r="BT13" s="25">
        <v>0.35898428427653478</v>
      </c>
      <c r="BU13" s="2">
        <v>72072</v>
      </c>
      <c r="BV13" s="5">
        <v>5.5796237516451193</v>
      </c>
      <c r="BW13" s="2">
        <v>0</v>
      </c>
      <c r="BX13" s="5">
        <v>0</v>
      </c>
      <c r="BY13" s="2" t="s">
        <v>256</v>
      </c>
      <c r="BZ13" s="2" t="s">
        <v>256</v>
      </c>
      <c r="CA13" s="2">
        <v>57924</v>
      </c>
      <c r="CB13" s="5">
        <v>4.4843229852132849</v>
      </c>
      <c r="CC13" s="5">
        <v>1.7235182099500119</v>
      </c>
      <c r="CD13" s="2">
        <v>382</v>
      </c>
      <c r="CE13" s="2">
        <v>552</v>
      </c>
      <c r="CF13" s="2">
        <v>68</v>
      </c>
      <c r="CG13" s="2">
        <v>164</v>
      </c>
      <c r="CH13" s="2" t="s">
        <v>256</v>
      </c>
      <c r="CI13" s="2">
        <v>232</v>
      </c>
      <c r="CJ13" s="2">
        <v>674</v>
      </c>
      <c r="CK13" s="2">
        <v>5077</v>
      </c>
      <c r="CL13" s="2" t="s">
        <v>256</v>
      </c>
      <c r="CM13" s="2">
        <v>5751</v>
      </c>
      <c r="CN13" s="5">
        <v>0.44522721994271114</v>
      </c>
      <c r="CO13" s="2">
        <v>206</v>
      </c>
      <c r="CP13" s="2">
        <v>30</v>
      </c>
      <c r="CQ13" s="2">
        <v>5</v>
      </c>
      <c r="CR13" s="2">
        <v>13</v>
      </c>
      <c r="CS13" s="2">
        <v>8</v>
      </c>
      <c r="CT13" s="2" t="s">
        <v>256</v>
      </c>
      <c r="CU13" s="2">
        <v>133</v>
      </c>
      <c r="CV13" s="2" t="s">
        <v>256</v>
      </c>
      <c r="CW13" s="2" t="s">
        <v>269</v>
      </c>
      <c r="CX13" s="2" t="s">
        <v>270</v>
      </c>
      <c r="CY13" s="2" t="s">
        <v>256</v>
      </c>
      <c r="CZ13" s="2" t="s">
        <v>301</v>
      </c>
      <c r="DA13" s="2" t="s">
        <v>273</v>
      </c>
      <c r="DB13" s="2" t="s">
        <v>288</v>
      </c>
      <c r="DC13" s="2" t="s">
        <v>506</v>
      </c>
      <c r="DD13" s="2" t="s">
        <v>288</v>
      </c>
    </row>
    <row r="14" spans="1:108" x14ac:dyDescent="0.2">
      <c r="A14" t="s">
        <v>754</v>
      </c>
      <c r="B14" t="s">
        <v>427</v>
      </c>
      <c r="C14" t="s">
        <v>428</v>
      </c>
      <c r="D14" t="s">
        <v>429</v>
      </c>
      <c r="E14" t="s">
        <v>256</v>
      </c>
      <c r="F14" t="s">
        <v>430</v>
      </c>
      <c r="G14" t="s">
        <v>431</v>
      </c>
      <c r="H14" t="s">
        <v>432</v>
      </c>
      <c r="I14" s="1">
        <v>3542</v>
      </c>
      <c r="J14" t="s">
        <v>433</v>
      </c>
      <c r="K14" t="s">
        <v>434</v>
      </c>
      <c r="L14" s="41">
        <v>50</v>
      </c>
      <c r="M14" s="27" t="s">
        <v>370</v>
      </c>
      <c r="N14" s="2">
        <v>12031</v>
      </c>
      <c r="O14" s="1">
        <v>187.5</v>
      </c>
      <c r="P14">
        <v>4.6875</v>
      </c>
      <c r="Q14" s="1">
        <v>187.5</v>
      </c>
      <c r="R14">
        <v>4.6875</v>
      </c>
      <c r="S14" s="1">
        <v>226</v>
      </c>
      <c r="T14">
        <v>5.65</v>
      </c>
      <c r="U14" s="1">
        <v>413.5</v>
      </c>
      <c r="V14">
        <v>10.3375</v>
      </c>
      <c r="W14" s="1">
        <v>45</v>
      </c>
      <c r="X14" s="2">
        <v>17600</v>
      </c>
      <c r="Y14" s="3">
        <v>13500</v>
      </c>
      <c r="Z14" s="3">
        <v>0</v>
      </c>
      <c r="AA14" s="3">
        <v>0</v>
      </c>
      <c r="AB14" s="3">
        <v>0</v>
      </c>
      <c r="AC14" s="3">
        <v>13500</v>
      </c>
      <c r="AD14" s="3">
        <v>747134</v>
      </c>
      <c r="AE14" s="24">
        <v>62.02341026066744</v>
      </c>
      <c r="AF14" s="3">
        <v>56556</v>
      </c>
      <c r="AG14" s="3">
        <v>826017</v>
      </c>
      <c r="AH14" s="3">
        <v>0</v>
      </c>
      <c r="AI14" s="3">
        <v>16652</v>
      </c>
      <c r="AJ14" s="3">
        <v>0</v>
      </c>
      <c r="AK14" s="3">
        <v>16652</v>
      </c>
      <c r="AL14" s="3">
        <v>22327</v>
      </c>
      <c r="AM14" s="3">
        <v>62310</v>
      </c>
      <c r="AN14" s="3">
        <v>22592</v>
      </c>
      <c r="AO14" s="3">
        <v>18456</v>
      </c>
      <c r="AP14" s="3">
        <v>103358</v>
      </c>
      <c r="AQ14" s="24">
        <v>8.5802756101610491</v>
      </c>
      <c r="AR14" s="3">
        <v>414739</v>
      </c>
      <c r="AS14" s="3">
        <v>150437</v>
      </c>
      <c r="AT14" s="3">
        <v>565176</v>
      </c>
      <c r="AU14" s="3">
        <v>149990</v>
      </c>
      <c r="AV14" s="3">
        <v>818524</v>
      </c>
      <c r="AW14" s="24">
        <v>67.949858874315126</v>
      </c>
      <c r="AX14" s="3">
        <v>2671</v>
      </c>
      <c r="AY14" s="3">
        <v>57008</v>
      </c>
      <c r="AZ14" s="2">
        <v>59842</v>
      </c>
      <c r="BA14" s="2">
        <v>15870</v>
      </c>
      <c r="BB14" s="2">
        <v>75712</v>
      </c>
      <c r="BC14" s="5">
        <v>6.2852399136642871</v>
      </c>
      <c r="BD14" s="2">
        <v>125</v>
      </c>
      <c r="BE14" s="2">
        <v>1986</v>
      </c>
      <c r="BF14" s="2">
        <v>695</v>
      </c>
      <c r="BG14" s="2">
        <v>2681</v>
      </c>
      <c r="BH14" s="2">
        <v>2221</v>
      </c>
      <c r="BI14" s="2">
        <v>836</v>
      </c>
      <c r="BJ14" s="2">
        <v>3057</v>
      </c>
      <c r="BK14" s="2">
        <v>81450</v>
      </c>
      <c r="BL14" s="2">
        <v>287</v>
      </c>
      <c r="BM14" s="2">
        <v>9</v>
      </c>
      <c r="BN14" s="2">
        <v>296</v>
      </c>
      <c r="BO14" s="2">
        <v>36</v>
      </c>
      <c r="BP14" s="2">
        <v>0</v>
      </c>
      <c r="BQ14" s="2">
        <v>9447</v>
      </c>
      <c r="BR14" s="2">
        <v>1042</v>
      </c>
      <c r="BS14" s="2">
        <v>10489</v>
      </c>
      <c r="BT14" s="25">
        <v>0.87074547567657312</v>
      </c>
      <c r="BU14" s="2">
        <v>148980</v>
      </c>
      <c r="BV14" s="5">
        <v>12.36759090154408</v>
      </c>
      <c r="BW14" s="2">
        <v>16900</v>
      </c>
      <c r="BX14" s="5">
        <v>1.4029553378714925</v>
      </c>
      <c r="BY14" s="2">
        <v>100130</v>
      </c>
      <c r="BZ14" s="2">
        <v>61744</v>
      </c>
      <c r="CA14" s="2">
        <v>161874</v>
      </c>
      <c r="CB14" s="5">
        <v>13.437987713763905</v>
      </c>
      <c r="CC14" s="5">
        <v>1.9874033149171271</v>
      </c>
      <c r="CD14" s="2">
        <v>1744</v>
      </c>
      <c r="CE14" s="2">
        <v>1849</v>
      </c>
      <c r="CF14" s="2">
        <v>129</v>
      </c>
      <c r="CG14" s="2">
        <v>342</v>
      </c>
      <c r="CH14" s="2" t="s">
        <v>256</v>
      </c>
      <c r="CI14" s="2">
        <v>471</v>
      </c>
      <c r="CJ14" s="2">
        <v>4698</v>
      </c>
      <c r="CK14" s="2">
        <v>5186</v>
      </c>
      <c r="CL14" s="2" t="s">
        <v>256</v>
      </c>
      <c r="CM14" s="2">
        <v>9884</v>
      </c>
      <c r="CN14" s="5">
        <v>0.82052133488294865</v>
      </c>
      <c r="CO14" s="2">
        <v>0</v>
      </c>
      <c r="CP14" s="2">
        <v>0</v>
      </c>
      <c r="CQ14" s="2" t="s">
        <v>256</v>
      </c>
      <c r="CR14" s="2">
        <v>45</v>
      </c>
      <c r="CS14" s="2">
        <v>20</v>
      </c>
      <c r="CT14" s="2">
        <v>11836</v>
      </c>
      <c r="CU14" s="2">
        <v>783</v>
      </c>
      <c r="CV14" s="2">
        <v>530</v>
      </c>
      <c r="CW14" s="2" t="s">
        <v>269</v>
      </c>
      <c r="CX14" s="2" t="s">
        <v>270</v>
      </c>
      <c r="CY14" s="2" t="s">
        <v>256</v>
      </c>
      <c r="CZ14" s="2" t="s">
        <v>272</v>
      </c>
      <c r="DA14" s="2" t="s">
        <v>302</v>
      </c>
      <c r="DB14" s="2" t="s">
        <v>288</v>
      </c>
      <c r="DC14" s="2" t="s">
        <v>435</v>
      </c>
      <c r="DD14" s="2" t="s">
        <v>288</v>
      </c>
    </row>
    <row r="15" spans="1:108" x14ac:dyDescent="0.2">
      <c r="A15" t="s">
        <v>858</v>
      </c>
      <c r="B15" t="s">
        <v>1052</v>
      </c>
      <c r="C15" t="s">
        <v>1053</v>
      </c>
      <c r="D15" t="s">
        <v>1054</v>
      </c>
      <c r="E15" t="s">
        <v>1055</v>
      </c>
      <c r="F15" t="s">
        <v>1056</v>
      </c>
      <c r="G15" t="s">
        <v>319</v>
      </c>
      <c r="H15" t="s">
        <v>1057</v>
      </c>
      <c r="I15" t="s">
        <v>1058</v>
      </c>
      <c r="J15" t="s">
        <v>1059</v>
      </c>
      <c r="K15" t="s">
        <v>1060</v>
      </c>
      <c r="L15" s="41">
        <v>37</v>
      </c>
      <c r="M15" s="27" t="s">
        <v>268</v>
      </c>
      <c r="N15" s="2">
        <v>10473</v>
      </c>
      <c r="O15" s="1">
        <v>0</v>
      </c>
      <c r="P15">
        <v>0</v>
      </c>
      <c r="Q15" s="1">
        <v>133</v>
      </c>
      <c r="R15">
        <v>3.3250000000000002</v>
      </c>
      <c r="S15" s="1">
        <v>48</v>
      </c>
      <c r="T15">
        <v>1.2</v>
      </c>
      <c r="U15" s="1">
        <v>181</v>
      </c>
      <c r="V15">
        <v>4.5250000000000004</v>
      </c>
      <c r="W15" s="1">
        <v>29</v>
      </c>
      <c r="X15" s="2">
        <v>8000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239800</v>
      </c>
      <c r="AE15" s="24">
        <v>22.085098544851721</v>
      </c>
      <c r="AF15" s="3">
        <v>17238</v>
      </c>
      <c r="AG15" s="3">
        <v>257038</v>
      </c>
      <c r="AH15" s="3">
        <v>200</v>
      </c>
      <c r="AI15" s="3">
        <v>1189</v>
      </c>
      <c r="AJ15" s="3">
        <v>13946</v>
      </c>
      <c r="AK15" s="3">
        <v>15335</v>
      </c>
      <c r="AL15" s="3" t="s">
        <v>256</v>
      </c>
      <c r="AM15" s="3">
        <v>15171</v>
      </c>
      <c r="AN15" s="3">
        <v>1726</v>
      </c>
      <c r="AO15" s="3">
        <v>3027</v>
      </c>
      <c r="AP15" s="3">
        <v>19924</v>
      </c>
      <c r="AQ15" s="24">
        <v>1.8349603978633267</v>
      </c>
      <c r="AR15" s="3">
        <v>142726</v>
      </c>
      <c r="AS15" s="3">
        <v>47306</v>
      </c>
      <c r="AT15" s="3">
        <v>190032</v>
      </c>
      <c r="AU15" s="3">
        <v>53815</v>
      </c>
      <c r="AV15" s="3">
        <v>263771</v>
      </c>
      <c r="AW15" s="24">
        <v>24.292779517406519</v>
      </c>
      <c r="AX15" s="3">
        <v>29000</v>
      </c>
      <c r="AY15" s="3">
        <v>0</v>
      </c>
      <c r="AZ15" s="2">
        <v>20255</v>
      </c>
      <c r="BA15" s="2">
        <v>10370</v>
      </c>
      <c r="BB15" s="2">
        <v>30625</v>
      </c>
      <c r="BC15" s="5">
        <v>2.8205010130779149</v>
      </c>
      <c r="BD15" s="2">
        <v>0</v>
      </c>
      <c r="BE15" s="2">
        <v>1044</v>
      </c>
      <c r="BF15" s="2">
        <v>624</v>
      </c>
      <c r="BG15" s="2">
        <v>1668</v>
      </c>
      <c r="BH15" s="2">
        <v>934</v>
      </c>
      <c r="BI15" s="2">
        <v>264</v>
      </c>
      <c r="BJ15" s="2">
        <v>1198</v>
      </c>
      <c r="BK15" s="2">
        <v>33491</v>
      </c>
      <c r="BL15" s="2">
        <v>54</v>
      </c>
      <c r="BM15" s="2">
        <v>8</v>
      </c>
      <c r="BN15" s="2">
        <v>62</v>
      </c>
      <c r="BO15" s="2">
        <v>25</v>
      </c>
      <c r="BP15" s="2">
        <v>0</v>
      </c>
      <c r="BQ15" s="2" t="s">
        <v>256</v>
      </c>
      <c r="BR15" s="2" t="s">
        <v>256</v>
      </c>
      <c r="BS15" s="2">
        <v>2264</v>
      </c>
      <c r="BT15" s="25">
        <v>0.20850985448517223</v>
      </c>
      <c r="BU15" s="2">
        <v>69940</v>
      </c>
      <c r="BV15" s="5">
        <v>6.4413335789279795</v>
      </c>
      <c r="BW15" s="2">
        <v>11232</v>
      </c>
      <c r="BX15" s="5">
        <v>1.0344446491066495</v>
      </c>
      <c r="BY15" s="2" t="s">
        <v>256</v>
      </c>
      <c r="BZ15" s="2" t="s">
        <v>256</v>
      </c>
      <c r="CA15" s="2">
        <v>68335</v>
      </c>
      <c r="CB15" s="5">
        <v>6.2935163013446305</v>
      </c>
      <c r="CC15" s="5">
        <v>2.040398913140844</v>
      </c>
      <c r="CD15" s="2">
        <v>1104</v>
      </c>
      <c r="CE15" s="2">
        <v>614</v>
      </c>
      <c r="CF15" s="2" t="s">
        <v>256</v>
      </c>
      <c r="CG15" s="2">
        <v>969</v>
      </c>
      <c r="CH15" s="2" t="s">
        <v>256</v>
      </c>
      <c r="CI15" s="2">
        <v>1217</v>
      </c>
      <c r="CJ15" s="2" t="s">
        <v>256</v>
      </c>
      <c r="CK15" s="2" t="s">
        <v>256</v>
      </c>
      <c r="CL15" s="2" t="s">
        <v>256</v>
      </c>
      <c r="CM15" s="2">
        <v>15800</v>
      </c>
      <c r="CN15" s="5">
        <v>1.4551482777675446</v>
      </c>
      <c r="CO15" s="2">
        <v>64</v>
      </c>
      <c r="CP15" s="2">
        <v>969</v>
      </c>
      <c r="CQ15" s="2">
        <v>25</v>
      </c>
      <c r="CR15" s="2">
        <v>20</v>
      </c>
      <c r="CS15" s="2">
        <v>15</v>
      </c>
      <c r="CT15" s="2">
        <v>3912</v>
      </c>
      <c r="CU15" s="2">
        <v>638</v>
      </c>
      <c r="CV15" s="2">
        <v>42</v>
      </c>
      <c r="CW15" s="2" t="s">
        <v>269</v>
      </c>
      <c r="CX15" s="2" t="s">
        <v>270</v>
      </c>
      <c r="CY15" s="2" t="s">
        <v>256</v>
      </c>
      <c r="CZ15" s="2" t="s">
        <v>272</v>
      </c>
      <c r="DA15" s="2" t="s">
        <v>302</v>
      </c>
      <c r="DB15" s="2" t="s">
        <v>288</v>
      </c>
      <c r="DC15" s="2" t="s">
        <v>1061</v>
      </c>
      <c r="DD15" s="2" t="s">
        <v>288</v>
      </c>
    </row>
    <row r="16" spans="1:108" x14ac:dyDescent="0.2">
      <c r="A16" t="s">
        <v>1131</v>
      </c>
      <c r="B16" t="s">
        <v>1101</v>
      </c>
      <c r="C16" t="s">
        <v>1102</v>
      </c>
      <c r="D16" t="s">
        <v>1103</v>
      </c>
      <c r="E16" t="s">
        <v>1104</v>
      </c>
      <c r="F16" t="s">
        <v>1105</v>
      </c>
      <c r="G16" t="s">
        <v>479</v>
      </c>
      <c r="H16" t="s">
        <v>1106</v>
      </c>
      <c r="I16" s="1">
        <v>3205</v>
      </c>
      <c r="J16" t="s">
        <v>1107</v>
      </c>
      <c r="K16" t="s">
        <v>1108</v>
      </c>
      <c r="L16" s="41">
        <v>53</v>
      </c>
      <c r="M16" s="27" t="s">
        <v>370</v>
      </c>
      <c r="N16" s="2">
        <v>10275</v>
      </c>
      <c r="O16" s="1">
        <v>40</v>
      </c>
      <c r="P16">
        <v>1</v>
      </c>
      <c r="Q16" s="1">
        <v>80</v>
      </c>
      <c r="R16">
        <v>2</v>
      </c>
      <c r="S16" s="1">
        <v>57</v>
      </c>
      <c r="T16">
        <v>1.425</v>
      </c>
      <c r="U16" s="1">
        <v>137</v>
      </c>
      <c r="V16">
        <v>3.4249999999999998</v>
      </c>
      <c r="W16" s="1">
        <v>50</v>
      </c>
      <c r="X16" s="2">
        <v>6500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237584</v>
      </c>
      <c r="AE16" s="24">
        <v>22.950540958268935</v>
      </c>
      <c r="AF16" s="3">
        <v>1200</v>
      </c>
      <c r="AG16" s="3">
        <v>238784</v>
      </c>
      <c r="AH16" s="3">
        <v>0</v>
      </c>
      <c r="AI16" s="3">
        <v>177</v>
      </c>
      <c r="AJ16" s="3">
        <v>0</v>
      </c>
      <c r="AK16" s="3">
        <v>177</v>
      </c>
      <c r="AL16" s="3" t="s">
        <v>256</v>
      </c>
      <c r="AM16" s="3">
        <v>25319</v>
      </c>
      <c r="AN16" s="3">
        <v>1763</v>
      </c>
      <c r="AO16" s="3">
        <v>10105</v>
      </c>
      <c r="AP16" s="3">
        <v>37187</v>
      </c>
      <c r="AQ16" s="24">
        <v>3.5922527047913446</v>
      </c>
      <c r="AR16" s="3">
        <v>114675</v>
      </c>
      <c r="AS16" s="3">
        <v>42005</v>
      </c>
      <c r="AT16" s="3">
        <v>156680</v>
      </c>
      <c r="AU16" s="3">
        <v>25593</v>
      </c>
      <c r="AV16" s="3">
        <v>219460</v>
      </c>
      <c r="AW16" s="24">
        <v>21.199768160741886</v>
      </c>
      <c r="AX16" s="3">
        <v>1719</v>
      </c>
      <c r="AY16" s="3">
        <v>0</v>
      </c>
      <c r="AZ16" s="2">
        <v>17618</v>
      </c>
      <c r="BA16" s="2">
        <v>23586</v>
      </c>
      <c r="BB16" s="2">
        <v>41204</v>
      </c>
      <c r="BC16" s="5">
        <v>3.9802936630602783</v>
      </c>
      <c r="BD16" s="2">
        <v>112</v>
      </c>
      <c r="BE16" s="2">
        <v>1583</v>
      </c>
      <c r="BF16" s="2">
        <v>1340</v>
      </c>
      <c r="BG16" s="2">
        <v>2923</v>
      </c>
      <c r="BH16" s="2">
        <v>1970</v>
      </c>
      <c r="BI16" s="2">
        <v>788</v>
      </c>
      <c r="BJ16" s="2">
        <v>2758</v>
      </c>
      <c r="BK16" s="2">
        <v>46885</v>
      </c>
      <c r="BL16" s="2">
        <v>17</v>
      </c>
      <c r="BM16" s="2">
        <v>4</v>
      </c>
      <c r="BN16" s="2">
        <v>21</v>
      </c>
      <c r="BO16" s="2">
        <v>25</v>
      </c>
      <c r="BP16" s="2">
        <v>0</v>
      </c>
      <c r="BQ16" s="2">
        <v>2840</v>
      </c>
      <c r="BR16" s="2">
        <v>1206</v>
      </c>
      <c r="BS16" s="2">
        <v>4046</v>
      </c>
      <c r="BT16" s="25">
        <v>0.39084234930448225</v>
      </c>
      <c r="BU16" s="2">
        <v>55172</v>
      </c>
      <c r="BV16" s="5">
        <v>5.3295981452859351</v>
      </c>
      <c r="BW16" s="2">
        <v>0</v>
      </c>
      <c r="BX16" s="5">
        <v>0</v>
      </c>
      <c r="BY16" s="2" t="s">
        <v>256</v>
      </c>
      <c r="BZ16" s="2" t="s">
        <v>256</v>
      </c>
      <c r="CA16" s="2">
        <v>78217</v>
      </c>
      <c r="CB16" s="5">
        <v>7.555738021638331</v>
      </c>
      <c r="CC16" s="5">
        <v>1.6682734350005333</v>
      </c>
      <c r="CD16" s="2">
        <v>534</v>
      </c>
      <c r="CE16" s="2">
        <v>277</v>
      </c>
      <c r="CF16" s="2">
        <v>133</v>
      </c>
      <c r="CG16" s="2">
        <v>228</v>
      </c>
      <c r="CH16" s="2">
        <v>65</v>
      </c>
      <c r="CI16" s="2">
        <v>426</v>
      </c>
      <c r="CJ16" s="2">
        <v>685</v>
      </c>
      <c r="CK16" s="2">
        <v>3432</v>
      </c>
      <c r="CL16" s="2">
        <v>325</v>
      </c>
      <c r="CM16" s="2">
        <v>4442</v>
      </c>
      <c r="CN16" s="5">
        <v>0.42909582689335396</v>
      </c>
      <c r="CO16" s="2">
        <v>0</v>
      </c>
      <c r="CP16" s="2">
        <v>300</v>
      </c>
      <c r="CQ16" s="2">
        <v>0</v>
      </c>
      <c r="CR16" s="2">
        <v>19</v>
      </c>
      <c r="CS16" s="2">
        <v>9</v>
      </c>
      <c r="CT16" s="2" t="s">
        <v>256</v>
      </c>
      <c r="CU16" s="2">
        <v>125</v>
      </c>
      <c r="CV16" s="2" t="s">
        <v>256</v>
      </c>
      <c r="CW16" s="2" t="s">
        <v>269</v>
      </c>
      <c r="CX16" s="2" t="s">
        <v>383</v>
      </c>
      <c r="CY16" s="2" t="s">
        <v>1109</v>
      </c>
      <c r="CZ16" s="2" t="s">
        <v>301</v>
      </c>
      <c r="DA16" s="2" t="s">
        <v>302</v>
      </c>
      <c r="DB16" s="2" t="s">
        <v>288</v>
      </c>
      <c r="DC16" s="2" t="s">
        <v>1092</v>
      </c>
      <c r="DD16" s="2" t="s">
        <v>288</v>
      </c>
    </row>
    <row r="17" spans="1:108" x14ac:dyDescent="0.2">
      <c r="A17" t="s">
        <v>1474</v>
      </c>
      <c r="B17" t="s">
        <v>1550</v>
      </c>
      <c r="C17" t="s">
        <v>1551</v>
      </c>
      <c r="D17" t="s">
        <v>1552</v>
      </c>
      <c r="E17" t="s">
        <v>256</v>
      </c>
      <c r="F17" t="s">
        <v>1553</v>
      </c>
      <c r="G17" t="s">
        <v>309</v>
      </c>
      <c r="H17" t="s">
        <v>1554</v>
      </c>
      <c r="I17" s="1">
        <v>2904</v>
      </c>
      <c r="J17" t="s">
        <v>1555</v>
      </c>
      <c r="K17" t="s">
        <v>1556</v>
      </c>
      <c r="L17" s="41">
        <v>51</v>
      </c>
      <c r="M17" s="27" t="s">
        <v>370</v>
      </c>
      <c r="N17" s="2">
        <v>9343</v>
      </c>
      <c r="O17" s="1">
        <v>40</v>
      </c>
      <c r="P17">
        <v>1</v>
      </c>
      <c r="Q17" s="1">
        <v>150</v>
      </c>
      <c r="R17">
        <v>3.75</v>
      </c>
      <c r="S17" s="1">
        <v>216</v>
      </c>
      <c r="T17">
        <v>5.4</v>
      </c>
      <c r="U17" s="1">
        <v>366</v>
      </c>
      <c r="V17">
        <v>9.15</v>
      </c>
      <c r="W17" s="1">
        <v>35</v>
      </c>
      <c r="X17" s="2">
        <v>10300</v>
      </c>
      <c r="Y17" s="3">
        <v>0</v>
      </c>
      <c r="Z17" s="3">
        <v>0</v>
      </c>
      <c r="AA17" s="3">
        <v>0</v>
      </c>
      <c r="AB17" s="3">
        <v>10154</v>
      </c>
      <c r="AC17" s="3">
        <v>10154</v>
      </c>
      <c r="AD17" s="3">
        <v>572702</v>
      </c>
      <c r="AE17" s="24">
        <v>61.101248266296807</v>
      </c>
      <c r="AF17" s="3">
        <v>17311</v>
      </c>
      <c r="AG17" s="3">
        <v>591813</v>
      </c>
      <c r="AH17" s="3">
        <v>1184</v>
      </c>
      <c r="AI17" s="3">
        <v>1312</v>
      </c>
      <c r="AJ17" s="3">
        <v>0</v>
      </c>
      <c r="AK17" s="3">
        <v>2496</v>
      </c>
      <c r="AL17" s="3">
        <v>1800</v>
      </c>
      <c r="AM17" s="3">
        <v>38557</v>
      </c>
      <c r="AN17" s="3">
        <v>10205</v>
      </c>
      <c r="AO17" s="3">
        <v>4962</v>
      </c>
      <c r="AP17" s="3">
        <v>53724</v>
      </c>
      <c r="AQ17" s="24">
        <v>5.73178278032647</v>
      </c>
      <c r="AR17" s="3">
        <v>346919</v>
      </c>
      <c r="AS17" s="3">
        <v>104253</v>
      </c>
      <c r="AT17" s="3">
        <v>451172</v>
      </c>
      <c r="AU17" s="3">
        <v>89737</v>
      </c>
      <c r="AV17" s="3">
        <v>594633</v>
      </c>
      <c r="AW17" s="24">
        <v>63.441054091539527</v>
      </c>
      <c r="AX17" s="3">
        <v>3748</v>
      </c>
      <c r="AY17" s="3">
        <v>10154</v>
      </c>
      <c r="AZ17" s="2">
        <v>31883</v>
      </c>
      <c r="BA17" s="2">
        <v>16611</v>
      </c>
      <c r="BB17" s="2">
        <v>48494</v>
      </c>
      <c r="BC17" s="5">
        <v>5.1737970767096977</v>
      </c>
      <c r="BD17" s="2">
        <v>18</v>
      </c>
      <c r="BE17" s="2">
        <v>1346</v>
      </c>
      <c r="BF17" s="2">
        <v>684</v>
      </c>
      <c r="BG17" s="2">
        <v>2030</v>
      </c>
      <c r="BH17" s="2">
        <v>2338</v>
      </c>
      <c r="BI17" s="2">
        <v>591</v>
      </c>
      <c r="BJ17" s="2">
        <v>2929</v>
      </c>
      <c r="BK17" s="2">
        <v>53453</v>
      </c>
      <c r="BL17" s="2">
        <v>126</v>
      </c>
      <c r="BM17" s="2">
        <v>15</v>
      </c>
      <c r="BN17" s="2">
        <v>141</v>
      </c>
      <c r="BO17" s="2">
        <v>37</v>
      </c>
      <c r="BP17" s="2">
        <v>0</v>
      </c>
      <c r="BQ17" s="2">
        <v>3329</v>
      </c>
      <c r="BR17" s="2">
        <v>768</v>
      </c>
      <c r="BS17" s="2">
        <v>4097</v>
      </c>
      <c r="BT17" s="25">
        <v>0.43710658273765068</v>
      </c>
      <c r="BU17" s="2">
        <v>38324</v>
      </c>
      <c r="BV17" s="5">
        <v>4.0887656033287101</v>
      </c>
      <c r="BW17" s="2">
        <v>1924</v>
      </c>
      <c r="BX17" s="5">
        <v>0.20527045769764216</v>
      </c>
      <c r="BY17" s="2">
        <v>39596</v>
      </c>
      <c r="BZ17" s="2">
        <v>25243</v>
      </c>
      <c r="CA17" s="2">
        <v>64839</v>
      </c>
      <c r="CB17" s="5">
        <v>6.9176357622959568</v>
      </c>
      <c r="CC17" s="5">
        <v>1.2130095598001982</v>
      </c>
      <c r="CD17" s="2">
        <v>1026</v>
      </c>
      <c r="CE17" s="2">
        <v>793</v>
      </c>
      <c r="CF17" s="2">
        <v>42</v>
      </c>
      <c r="CG17" s="2">
        <v>120</v>
      </c>
      <c r="CH17" s="2">
        <v>15</v>
      </c>
      <c r="CI17" s="2">
        <v>177</v>
      </c>
      <c r="CJ17" s="2">
        <v>920</v>
      </c>
      <c r="CK17" s="2">
        <v>2298</v>
      </c>
      <c r="CL17" s="2">
        <v>101</v>
      </c>
      <c r="CM17" s="2">
        <v>3319</v>
      </c>
      <c r="CN17" s="5">
        <v>0.35410220847114049</v>
      </c>
      <c r="CO17" s="2">
        <v>1653</v>
      </c>
      <c r="CP17" s="2">
        <v>1173</v>
      </c>
      <c r="CQ17" s="2">
        <v>0</v>
      </c>
      <c r="CR17" s="2">
        <v>26</v>
      </c>
      <c r="CS17" s="2">
        <v>13</v>
      </c>
      <c r="CT17" s="2">
        <v>156</v>
      </c>
      <c r="CU17" s="2">
        <v>197</v>
      </c>
      <c r="CV17" s="2" t="s">
        <v>256</v>
      </c>
      <c r="CW17" s="2" t="s">
        <v>447</v>
      </c>
      <c r="CX17" s="2" t="s">
        <v>288</v>
      </c>
      <c r="CY17" s="2" t="s">
        <v>1557</v>
      </c>
      <c r="CZ17" s="2" t="s">
        <v>301</v>
      </c>
      <c r="DA17" s="2" t="s">
        <v>302</v>
      </c>
      <c r="DB17" s="2" t="s">
        <v>288</v>
      </c>
      <c r="DC17" s="2" t="s">
        <v>1558</v>
      </c>
      <c r="DD17" s="2" t="s">
        <v>288</v>
      </c>
    </row>
    <row r="18" spans="1:108" x14ac:dyDescent="0.2">
      <c r="A18" t="s">
        <v>690</v>
      </c>
      <c r="B18" t="s">
        <v>729</v>
      </c>
      <c r="C18" t="s">
        <v>0</v>
      </c>
      <c r="D18" t="s">
        <v>730</v>
      </c>
      <c r="E18" t="s">
        <v>256</v>
      </c>
      <c r="F18" t="s">
        <v>731</v>
      </c>
      <c r="G18" t="s">
        <v>479</v>
      </c>
      <c r="H18" t="s">
        <v>732</v>
      </c>
      <c r="I18" s="1">
        <v>3154</v>
      </c>
      <c r="J18" t="s">
        <v>733</v>
      </c>
      <c r="K18" t="s">
        <v>734</v>
      </c>
      <c r="L18" s="41">
        <v>54.92307692307692</v>
      </c>
      <c r="M18" s="27" t="s">
        <v>370</v>
      </c>
      <c r="N18" s="2">
        <v>9210</v>
      </c>
      <c r="O18" s="1">
        <v>80</v>
      </c>
      <c r="P18">
        <v>2</v>
      </c>
      <c r="Q18" s="1">
        <v>240</v>
      </c>
      <c r="R18">
        <v>6</v>
      </c>
      <c r="S18" s="1">
        <v>112</v>
      </c>
      <c r="T18">
        <v>2.8</v>
      </c>
      <c r="U18" s="1">
        <v>352</v>
      </c>
      <c r="V18">
        <v>8.8000000000000007</v>
      </c>
      <c r="W18" s="1">
        <v>62</v>
      </c>
      <c r="X18" s="2">
        <v>14748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652785</v>
      </c>
      <c r="AE18" s="24">
        <v>70.411498220256718</v>
      </c>
      <c r="AF18" s="3">
        <v>8671</v>
      </c>
      <c r="AG18" s="3">
        <v>661456</v>
      </c>
      <c r="AH18" s="3">
        <v>100</v>
      </c>
      <c r="AI18" s="3">
        <v>963</v>
      </c>
      <c r="AJ18" s="3">
        <v>10050</v>
      </c>
      <c r="AK18" s="3">
        <v>11113</v>
      </c>
      <c r="AL18" s="3" t="s">
        <v>256</v>
      </c>
      <c r="AM18" s="3">
        <v>50709</v>
      </c>
      <c r="AN18" s="3">
        <v>0</v>
      </c>
      <c r="AO18" s="3">
        <v>8279</v>
      </c>
      <c r="AP18" s="3">
        <v>58988</v>
      </c>
      <c r="AQ18" s="24">
        <v>6.3626361773271496</v>
      </c>
      <c r="AR18" s="3">
        <v>378384</v>
      </c>
      <c r="AS18" s="3">
        <v>119945</v>
      </c>
      <c r="AT18" s="3">
        <v>498329</v>
      </c>
      <c r="AU18" s="3">
        <v>97412</v>
      </c>
      <c r="AV18" s="3">
        <v>654729</v>
      </c>
      <c r="AW18" s="24">
        <v>70.621184338259084</v>
      </c>
      <c r="AX18" s="3" t="s">
        <v>287</v>
      </c>
      <c r="AY18" s="3">
        <v>0</v>
      </c>
      <c r="AZ18" s="2">
        <v>41806</v>
      </c>
      <c r="BA18" s="2">
        <v>28133</v>
      </c>
      <c r="BB18" s="2">
        <v>69939</v>
      </c>
      <c r="BC18" s="5">
        <v>7.5438464027612984</v>
      </c>
      <c r="BD18" s="2">
        <v>2117</v>
      </c>
      <c r="BE18" s="2">
        <v>4475</v>
      </c>
      <c r="BF18" s="2">
        <v>1234</v>
      </c>
      <c r="BG18" s="2">
        <v>5709</v>
      </c>
      <c r="BH18" s="2">
        <v>3039</v>
      </c>
      <c r="BI18" s="2">
        <v>628</v>
      </c>
      <c r="BJ18" s="2">
        <v>3667</v>
      </c>
      <c r="BK18" s="2">
        <v>79315</v>
      </c>
      <c r="BL18" s="2">
        <v>135</v>
      </c>
      <c r="BM18" s="2">
        <v>31</v>
      </c>
      <c r="BN18" s="2">
        <v>166</v>
      </c>
      <c r="BO18" s="2">
        <v>0</v>
      </c>
      <c r="BP18" s="2">
        <v>0</v>
      </c>
      <c r="BQ18" s="2">
        <v>4509</v>
      </c>
      <c r="BR18" s="2">
        <v>1484</v>
      </c>
      <c r="BS18" s="2">
        <v>5993</v>
      </c>
      <c r="BT18" s="25">
        <v>0.64642433394455834</v>
      </c>
      <c r="BU18" s="2">
        <v>134368</v>
      </c>
      <c r="BV18" s="5">
        <v>14.493366411390356</v>
      </c>
      <c r="BW18" s="2">
        <v>8424</v>
      </c>
      <c r="BX18" s="5">
        <v>0.90863984467694958</v>
      </c>
      <c r="BY18" s="2">
        <v>90414</v>
      </c>
      <c r="BZ18" s="2">
        <v>78989</v>
      </c>
      <c r="CA18" s="2">
        <v>169403</v>
      </c>
      <c r="CB18" s="5">
        <v>18.272354654298351</v>
      </c>
      <c r="CC18" s="5">
        <v>2.135825505894219</v>
      </c>
      <c r="CD18" s="2">
        <v>1088</v>
      </c>
      <c r="CE18" s="2">
        <v>526</v>
      </c>
      <c r="CF18" s="2">
        <v>87</v>
      </c>
      <c r="CG18" s="2">
        <v>317</v>
      </c>
      <c r="CH18" s="2">
        <v>151</v>
      </c>
      <c r="CI18" s="2">
        <v>555</v>
      </c>
      <c r="CJ18" s="2">
        <v>1550</v>
      </c>
      <c r="CK18" s="2">
        <v>8020</v>
      </c>
      <c r="CL18" s="2">
        <v>1985</v>
      </c>
      <c r="CM18" s="2">
        <v>11555</v>
      </c>
      <c r="CN18" s="5">
        <v>1.2463596160069033</v>
      </c>
      <c r="CO18" s="2">
        <v>69</v>
      </c>
      <c r="CP18" s="2">
        <v>0</v>
      </c>
      <c r="CQ18" s="2">
        <v>11</v>
      </c>
      <c r="CR18" s="2">
        <v>35</v>
      </c>
      <c r="CS18" s="2">
        <v>16</v>
      </c>
      <c r="CT18" s="2">
        <v>2470</v>
      </c>
      <c r="CU18" s="2">
        <v>597</v>
      </c>
      <c r="CV18" s="2" t="s">
        <v>256</v>
      </c>
      <c r="CW18" s="2" t="s">
        <v>269</v>
      </c>
      <c r="CX18" s="2" t="s">
        <v>270</v>
      </c>
      <c r="CY18" s="2" t="s">
        <v>256</v>
      </c>
      <c r="CZ18" s="2" t="s">
        <v>272</v>
      </c>
      <c r="DA18" s="2" t="s">
        <v>302</v>
      </c>
      <c r="DB18" s="2" t="s">
        <v>288</v>
      </c>
      <c r="DC18" s="2" t="s">
        <v>735</v>
      </c>
      <c r="DD18" s="2" t="s">
        <v>270</v>
      </c>
    </row>
    <row r="19" spans="1:108" x14ac:dyDescent="0.2">
      <c r="A19" t="s">
        <v>560</v>
      </c>
      <c r="B19" t="s">
        <v>1894</v>
      </c>
      <c r="C19" t="s">
        <v>1895</v>
      </c>
      <c r="D19" t="s">
        <v>1896</v>
      </c>
      <c r="E19" t="s">
        <v>1897</v>
      </c>
      <c r="F19" t="s">
        <v>1898</v>
      </c>
      <c r="G19" t="s">
        <v>479</v>
      </c>
      <c r="H19" t="s">
        <v>1899</v>
      </c>
      <c r="I19" s="1">
        <v>4011</v>
      </c>
      <c r="J19" t="s">
        <v>1900</v>
      </c>
      <c r="K19" t="s">
        <v>1901</v>
      </c>
      <c r="L19" s="41">
        <v>46.346153846153847</v>
      </c>
      <c r="M19" s="27" t="s">
        <v>370</v>
      </c>
      <c r="N19" s="2">
        <v>8913.5</v>
      </c>
      <c r="O19" s="1">
        <v>130</v>
      </c>
      <c r="P19">
        <v>3.25</v>
      </c>
      <c r="Q19" s="1">
        <v>245</v>
      </c>
      <c r="R19">
        <v>6.125</v>
      </c>
      <c r="S19" s="1">
        <v>37.5</v>
      </c>
      <c r="T19">
        <v>0.9375</v>
      </c>
      <c r="U19" s="1">
        <v>282.5</v>
      </c>
      <c r="V19">
        <v>7.0625</v>
      </c>
      <c r="W19" s="1">
        <v>55</v>
      </c>
      <c r="X19" s="2">
        <v>9507</v>
      </c>
      <c r="Y19" s="3">
        <v>200013</v>
      </c>
      <c r="Z19" s="3">
        <v>0</v>
      </c>
      <c r="AA19" s="3">
        <v>0</v>
      </c>
      <c r="AB19" s="3">
        <v>29410</v>
      </c>
      <c r="AC19" s="3">
        <v>229423</v>
      </c>
      <c r="AD19" s="3">
        <v>556204</v>
      </c>
      <c r="AE19" s="24">
        <v>61.561040398450473</v>
      </c>
      <c r="AF19" s="3">
        <v>13006</v>
      </c>
      <c r="AG19" s="3">
        <v>569740</v>
      </c>
      <c r="AH19" s="3">
        <v>100</v>
      </c>
      <c r="AI19" s="3">
        <v>894</v>
      </c>
      <c r="AJ19" s="3">
        <v>0</v>
      </c>
      <c r="AK19" s="3">
        <v>994</v>
      </c>
      <c r="AL19" s="3">
        <v>530</v>
      </c>
      <c r="AM19" s="3">
        <v>38473</v>
      </c>
      <c r="AN19" s="3">
        <v>8154</v>
      </c>
      <c r="AO19" s="3">
        <v>18650</v>
      </c>
      <c r="AP19" s="3">
        <v>65277</v>
      </c>
      <c r="AQ19" s="24">
        <v>7.2249031543995574</v>
      </c>
      <c r="AR19" s="3">
        <v>315554</v>
      </c>
      <c r="AS19" s="3">
        <v>69513</v>
      </c>
      <c r="AT19" s="3">
        <v>385067</v>
      </c>
      <c r="AU19" s="3">
        <v>112437</v>
      </c>
      <c r="AV19" s="3">
        <v>562781</v>
      </c>
      <c r="AW19" s="24">
        <v>62.288987271721084</v>
      </c>
      <c r="AX19" s="3">
        <v>629</v>
      </c>
      <c r="AY19" s="3">
        <v>229423</v>
      </c>
      <c r="AZ19" s="2">
        <v>17596</v>
      </c>
      <c r="BA19" s="2">
        <v>14734</v>
      </c>
      <c r="BB19" s="2">
        <v>32330</v>
      </c>
      <c r="BC19" s="5">
        <v>3.57830658550083</v>
      </c>
      <c r="BD19" s="2">
        <v>1730</v>
      </c>
      <c r="BE19" s="2">
        <v>1608</v>
      </c>
      <c r="BF19" s="2">
        <v>978</v>
      </c>
      <c r="BG19" s="2">
        <v>2586</v>
      </c>
      <c r="BH19" s="2">
        <v>2573</v>
      </c>
      <c r="BI19" s="2">
        <v>1482</v>
      </c>
      <c r="BJ19" s="2">
        <v>4055</v>
      </c>
      <c r="BK19" s="2">
        <v>38971</v>
      </c>
      <c r="BL19" s="2">
        <v>83</v>
      </c>
      <c r="BM19" s="2">
        <v>16</v>
      </c>
      <c r="BN19" s="2">
        <v>99</v>
      </c>
      <c r="BO19" s="2">
        <v>37</v>
      </c>
      <c r="BP19" s="2">
        <v>0</v>
      </c>
      <c r="BQ19" s="2">
        <v>4090</v>
      </c>
      <c r="BR19" s="2">
        <v>1067</v>
      </c>
      <c r="BS19" s="2">
        <v>5157</v>
      </c>
      <c r="BT19" s="25">
        <v>0.57078029883785275</v>
      </c>
      <c r="BU19" s="2">
        <v>59592</v>
      </c>
      <c r="BV19" s="5">
        <v>6.5956834532374105</v>
      </c>
      <c r="BW19" s="2">
        <v>6760</v>
      </c>
      <c r="BX19" s="5">
        <v>0.74820143884892087</v>
      </c>
      <c r="BY19" s="2">
        <v>54055</v>
      </c>
      <c r="BZ19" s="2">
        <v>63661</v>
      </c>
      <c r="CA19" s="2">
        <v>117716</v>
      </c>
      <c r="CB19" s="5">
        <v>13.028887659103486</v>
      </c>
      <c r="CC19" s="5">
        <v>3.0206050653049705</v>
      </c>
      <c r="CD19" s="2">
        <v>710</v>
      </c>
      <c r="CE19" s="2">
        <v>538</v>
      </c>
      <c r="CF19" s="2">
        <v>77</v>
      </c>
      <c r="CG19" s="2">
        <v>242</v>
      </c>
      <c r="CH19" s="2">
        <v>25</v>
      </c>
      <c r="CI19" s="2">
        <v>344</v>
      </c>
      <c r="CJ19" s="2">
        <v>960</v>
      </c>
      <c r="CK19" s="2">
        <v>7985</v>
      </c>
      <c r="CL19" s="2">
        <v>529</v>
      </c>
      <c r="CM19" s="2">
        <v>9474</v>
      </c>
      <c r="CN19" s="5">
        <v>1.0485888212506917</v>
      </c>
      <c r="CO19" s="2">
        <v>41</v>
      </c>
      <c r="CP19" s="2">
        <v>0</v>
      </c>
      <c r="CQ19" s="2">
        <v>55</v>
      </c>
      <c r="CR19" s="2">
        <v>34</v>
      </c>
      <c r="CS19" s="2">
        <v>21</v>
      </c>
      <c r="CT19" s="2">
        <v>1560</v>
      </c>
      <c r="CU19" s="2">
        <v>128</v>
      </c>
      <c r="CV19" s="2">
        <v>34</v>
      </c>
      <c r="CW19" s="2" t="s">
        <v>269</v>
      </c>
      <c r="CX19" s="2" t="s">
        <v>270</v>
      </c>
      <c r="CY19" s="2" t="s">
        <v>256</v>
      </c>
      <c r="CZ19" s="2" t="s">
        <v>272</v>
      </c>
      <c r="DA19" s="2" t="s">
        <v>302</v>
      </c>
      <c r="DB19" s="2" t="s">
        <v>288</v>
      </c>
      <c r="DC19" s="2" t="s">
        <v>1092</v>
      </c>
      <c r="DD19" s="2" t="s">
        <v>288</v>
      </c>
    </row>
    <row r="20" spans="1:108" x14ac:dyDescent="0.2">
      <c r="A20" t="s">
        <v>353</v>
      </c>
      <c r="B20" t="s">
        <v>1085</v>
      </c>
      <c r="C20" t="s">
        <v>1086</v>
      </c>
      <c r="D20" t="s">
        <v>1087</v>
      </c>
      <c r="E20" t="s">
        <v>1088</v>
      </c>
      <c r="F20" t="s">
        <v>1089</v>
      </c>
      <c r="G20" t="s">
        <v>453</v>
      </c>
      <c r="H20" t="s">
        <v>616</v>
      </c>
      <c r="I20" s="1">
        <v>1461</v>
      </c>
      <c r="J20" t="s">
        <v>1090</v>
      </c>
      <c r="K20" t="s">
        <v>1091</v>
      </c>
      <c r="L20" s="41">
        <v>50.192307692307693</v>
      </c>
      <c r="M20" s="27" t="s">
        <v>370</v>
      </c>
      <c r="N20" s="2">
        <v>8482</v>
      </c>
      <c r="O20" s="1">
        <v>120</v>
      </c>
      <c r="P20">
        <v>3</v>
      </c>
      <c r="Q20" s="1">
        <v>130</v>
      </c>
      <c r="R20">
        <v>3.25</v>
      </c>
      <c r="S20" s="1">
        <v>179</v>
      </c>
      <c r="T20">
        <v>4.4749999999999996</v>
      </c>
      <c r="U20" s="1">
        <v>309</v>
      </c>
      <c r="V20">
        <v>7.7249999999999996</v>
      </c>
      <c r="W20" s="1">
        <v>36</v>
      </c>
      <c r="X20" s="2">
        <v>14700</v>
      </c>
      <c r="Y20" s="3">
        <v>24818</v>
      </c>
      <c r="Z20" s="3" t="s">
        <v>256</v>
      </c>
      <c r="AA20" s="3" t="s">
        <v>256</v>
      </c>
      <c r="AB20" s="3" t="s">
        <v>256</v>
      </c>
      <c r="AC20" s="3">
        <v>24818</v>
      </c>
      <c r="AD20" s="3">
        <v>527944</v>
      </c>
      <c r="AE20" s="24">
        <v>62.140301318267419</v>
      </c>
      <c r="AF20" s="3">
        <v>28266</v>
      </c>
      <c r="AG20" s="3">
        <v>578019</v>
      </c>
      <c r="AH20" s="3">
        <v>200</v>
      </c>
      <c r="AI20" s="3">
        <v>1436</v>
      </c>
      <c r="AJ20" s="3">
        <v>0</v>
      </c>
      <c r="AK20" s="3">
        <v>1636</v>
      </c>
      <c r="AL20" s="3">
        <v>21809</v>
      </c>
      <c r="AM20" s="3">
        <v>57518</v>
      </c>
      <c r="AN20" s="3">
        <v>9145</v>
      </c>
      <c r="AO20" s="3">
        <v>28100</v>
      </c>
      <c r="AP20" s="3">
        <v>94763</v>
      </c>
      <c r="AQ20" s="24">
        <v>11.153837099811676</v>
      </c>
      <c r="AR20" s="3">
        <v>318183</v>
      </c>
      <c r="AS20" s="3">
        <v>127000</v>
      </c>
      <c r="AT20" s="3">
        <v>445183</v>
      </c>
      <c r="AU20" s="3">
        <v>80180</v>
      </c>
      <c r="AV20" s="3">
        <v>620126</v>
      </c>
      <c r="AW20" s="24">
        <v>72.990348399246699</v>
      </c>
      <c r="AX20" s="3" t="s">
        <v>287</v>
      </c>
      <c r="AY20" s="3">
        <v>24818</v>
      </c>
      <c r="AZ20" s="2">
        <v>46074</v>
      </c>
      <c r="BA20" s="2">
        <v>22065</v>
      </c>
      <c r="BB20" s="2">
        <v>68139</v>
      </c>
      <c r="BC20" s="5">
        <v>8.0201271186440675</v>
      </c>
      <c r="BD20" s="2">
        <v>2622</v>
      </c>
      <c r="BE20" s="2">
        <v>6640</v>
      </c>
      <c r="BF20" s="2">
        <v>2853</v>
      </c>
      <c r="BG20" s="2">
        <v>9493</v>
      </c>
      <c r="BH20" s="2">
        <v>3017</v>
      </c>
      <c r="BI20" s="2">
        <v>940</v>
      </c>
      <c r="BJ20" s="2">
        <v>3957</v>
      </c>
      <c r="BK20" s="2">
        <v>81589</v>
      </c>
      <c r="BL20" s="2">
        <v>97</v>
      </c>
      <c r="BM20" s="2">
        <v>12</v>
      </c>
      <c r="BN20" s="2">
        <v>109</v>
      </c>
      <c r="BO20" s="2">
        <v>25</v>
      </c>
      <c r="BP20" s="2">
        <v>0</v>
      </c>
      <c r="BQ20" s="2" t="s">
        <v>256</v>
      </c>
      <c r="BR20" s="2" t="s">
        <v>256</v>
      </c>
      <c r="BS20" s="2">
        <v>4962</v>
      </c>
      <c r="BT20" s="25">
        <v>0.58403954802259883</v>
      </c>
      <c r="BU20" s="2">
        <v>188136</v>
      </c>
      <c r="BV20" s="5">
        <v>22.14406779661017</v>
      </c>
      <c r="BW20" s="2">
        <v>6396</v>
      </c>
      <c r="BX20" s="5">
        <v>0.75282485875706218</v>
      </c>
      <c r="BY20" s="2">
        <v>100136</v>
      </c>
      <c r="BZ20" s="2">
        <v>83314</v>
      </c>
      <c r="CA20" s="2">
        <v>183450</v>
      </c>
      <c r="CB20" s="5">
        <v>21.592514124293785</v>
      </c>
      <c r="CC20" s="5">
        <v>2.2484648665874074</v>
      </c>
      <c r="CD20" s="2">
        <v>801</v>
      </c>
      <c r="CE20" s="2">
        <v>401</v>
      </c>
      <c r="CF20" s="2">
        <v>121</v>
      </c>
      <c r="CG20" s="2">
        <v>476</v>
      </c>
      <c r="CH20" s="2">
        <v>24</v>
      </c>
      <c r="CI20" s="2">
        <v>621</v>
      </c>
      <c r="CJ20" s="2">
        <v>3636</v>
      </c>
      <c r="CK20" s="2">
        <v>16692</v>
      </c>
      <c r="CL20" s="2">
        <v>150</v>
      </c>
      <c r="CM20" s="2">
        <v>20478</v>
      </c>
      <c r="CN20" s="5">
        <v>2.4103107344632768</v>
      </c>
      <c r="CO20" s="2">
        <v>12</v>
      </c>
      <c r="CP20" s="2">
        <v>125</v>
      </c>
      <c r="CQ20" s="2">
        <v>0</v>
      </c>
      <c r="CR20" s="2">
        <v>40</v>
      </c>
      <c r="CS20" s="2">
        <v>24</v>
      </c>
      <c r="CT20" s="2">
        <v>3900</v>
      </c>
      <c r="CU20" s="2">
        <v>565</v>
      </c>
      <c r="CV20" s="2">
        <v>85</v>
      </c>
      <c r="CW20" s="2" t="s">
        <v>447</v>
      </c>
      <c r="CX20" s="2" t="s">
        <v>270</v>
      </c>
      <c r="CY20" s="2" t="s">
        <v>256</v>
      </c>
      <c r="CZ20" s="2" t="s">
        <v>301</v>
      </c>
      <c r="DA20" s="2" t="s">
        <v>302</v>
      </c>
      <c r="DB20" s="2" t="s">
        <v>288</v>
      </c>
      <c r="DC20" s="2" t="s">
        <v>1092</v>
      </c>
      <c r="DD20" s="2" t="s">
        <v>288</v>
      </c>
    </row>
    <row r="21" spans="1:108" x14ac:dyDescent="0.2">
      <c r="A21" t="s">
        <v>928</v>
      </c>
      <c r="B21" t="s">
        <v>984</v>
      </c>
      <c r="C21" t="s">
        <v>985</v>
      </c>
      <c r="D21" t="s">
        <v>986</v>
      </c>
      <c r="E21" t="s">
        <v>256</v>
      </c>
      <c r="F21" t="s">
        <v>987</v>
      </c>
      <c r="G21" t="s">
        <v>479</v>
      </c>
      <c r="H21" t="s">
        <v>979</v>
      </c>
      <c r="I21" s="1">
        <v>2001</v>
      </c>
      <c r="J21" t="s">
        <v>988</v>
      </c>
      <c r="K21" t="s">
        <v>989</v>
      </c>
      <c r="L21" s="41">
        <v>37.307692307692307</v>
      </c>
      <c r="M21" s="27" t="s">
        <v>370</v>
      </c>
      <c r="N21" s="2">
        <v>8023</v>
      </c>
      <c r="O21" s="1">
        <v>0</v>
      </c>
      <c r="P21">
        <v>0</v>
      </c>
      <c r="Q21" s="1">
        <v>70</v>
      </c>
      <c r="R21">
        <v>1.75</v>
      </c>
      <c r="S21" s="1">
        <v>77</v>
      </c>
      <c r="T21">
        <v>1.925</v>
      </c>
      <c r="U21" s="1">
        <v>147</v>
      </c>
      <c r="V21">
        <v>3.6749999999999998</v>
      </c>
      <c r="W21" s="1">
        <v>13</v>
      </c>
      <c r="X21" s="2">
        <v>5200</v>
      </c>
      <c r="Y21" s="3">
        <v>16660</v>
      </c>
      <c r="Z21" s="3">
        <v>0</v>
      </c>
      <c r="AA21" s="3">
        <v>0</v>
      </c>
      <c r="AB21" s="3">
        <v>14000</v>
      </c>
      <c r="AC21" s="3">
        <v>30660</v>
      </c>
      <c r="AD21" s="3">
        <v>235131</v>
      </c>
      <c r="AE21" s="24">
        <v>29.299813084112149</v>
      </c>
      <c r="AF21" s="3">
        <v>26934</v>
      </c>
      <c r="AG21" s="3">
        <v>262065</v>
      </c>
      <c r="AH21" s="3">
        <v>100</v>
      </c>
      <c r="AI21" s="3">
        <v>356</v>
      </c>
      <c r="AJ21" s="3">
        <v>500</v>
      </c>
      <c r="AK21" s="3">
        <v>956</v>
      </c>
      <c r="AL21" s="3" t="s">
        <v>256</v>
      </c>
      <c r="AM21" s="3">
        <v>22508</v>
      </c>
      <c r="AN21" s="3">
        <v>3332</v>
      </c>
      <c r="AO21" s="3">
        <v>5708</v>
      </c>
      <c r="AP21" s="3">
        <v>31548</v>
      </c>
      <c r="AQ21" s="24">
        <v>3.9312149532710281</v>
      </c>
      <c r="AR21" s="3">
        <v>140393</v>
      </c>
      <c r="AS21" s="3">
        <v>10716</v>
      </c>
      <c r="AT21" s="3">
        <v>151109</v>
      </c>
      <c r="AU21" s="3">
        <v>82343</v>
      </c>
      <c r="AV21" s="3">
        <v>265000</v>
      </c>
      <c r="AW21" s="24">
        <v>33.021806853582554</v>
      </c>
      <c r="AX21" s="3">
        <v>264</v>
      </c>
      <c r="AY21" s="3">
        <v>16660</v>
      </c>
      <c r="AZ21" s="2">
        <v>11320</v>
      </c>
      <c r="BA21" s="2">
        <v>9756</v>
      </c>
      <c r="BB21" s="2">
        <v>21076</v>
      </c>
      <c r="BC21" s="5">
        <v>2.6262928348909655</v>
      </c>
      <c r="BD21" s="2">
        <v>0</v>
      </c>
      <c r="BE21" s="2">
        <v>952</v>
      </c>
      <c r="BF21" s="2">
        <v>405</v>
      </c>
      <c r="BG21" s="2">
        <v>1357</v>
      </c>
      <c r="BH21" s="2">
        <v>1158</v>
      </c>
      <c r="BI21" s="2">
        <v>537</v>
      </c>
      <c r="BJ21" s="2">
        <v>1695</v>
      </c>
      <c r="BK21" s="43">
        <v>24128</v>
      </c>
      <c r="BL21" s="2">
        <v>74</v>
      </c>
      <c r="BM21" s="2">
        <v>14</v>
      </c>
      <c r="BN21" s="2">
        <v>88</v>
      </c>
      <c r="BO21" s="2">
        <v>25</v>
      </c>
      <c r="BP21" s="2">
        <v>0</v>
      </c>
      <c r="BQ21" s="2" t="s">
        <v>256</v>
      </c>
      <c r="BR21" s="2" t="s">
        <v>256</v>
      </c>
      <c r="BS21" s="2">
        <v>4047</v>
      </c>
      <c r="BT21" s="25">
        <v>0.5042990654205608</v>
      </c>
      <c r="BU21" s="2">
        <v>26520</v>
      </c>
      <c r="BV21" s="5">
        <v>3.3046728971962618</v>
      </c>
      <c r="BW21" s="2">
        <v>2080</v>
      </c>
      <c r="BX21" s="5">
        <v>0.25919003115264799</v>
      </c>
      <c r="BY21" s="2">
        <v>25980</v>
      </c>
      <c r="BZ21" s="2">
        <v>26454</v>
      </c>
      <c r="CA21" s="2">
        <v>52434</v>
      </c>
      <c r="CB21" s="5">
        <v>6.5338317757009348</v>
      </c>
      <c r="CC21" s="5">
        <v>5.6259656652360519</v>
      </c>
      <c r="CD21" s="2">
        <v>188</v>
      </c>
      <c r="CE21" s="2">
        <v>551</v>
      </c>
      <c r="CF21" s="2">
        <v>52</v>
      </c>
      <c r="CG21" s="2">
        <v>118</v>
      </c>
      <c r="CH21" s="2" t="s">
        <v>256</v>
      </c>
      <c r="CI21" s="2">
        <v>170</v>
      </c>
      <c r="CJ21" s="2">
        <v>693</v>
      </c>
      <c r="CK21" s="2">
        <v>2353</v>
      </c>
      <c r="CL21" s="2" t="s">
        <v>256</v>
      </c>
      <c r="CM21" s="2">
        <v>3046</v>
      </c>
      <c r="CN21" s="5">
        <v>0.37956386292834893</v>
      </c>
      <c r="CO21" s="2">
        <v>0</v>
      </c>
      <c r="CP21" s="2">
        <v>48</v>
      </c>
      <c r="CQ21" s="2">
        <v>24</v>
      </c>
      <c r="CR21" s="2">
        <v>18</v>
      </c>
      <c r="CS21" s="2">
        <v>11</v>
      </c>
      <c r="CT21" s="2">
        <v>5</v>
      </c>
      <c r="CU21" s="2">
        <v>66</v>
      </c>
      <c r="CV21" s="2" t="s">
        <v>256</v>
      </c>
      <c r="CW21" s="2" t="s">
        <v>269</v>
      </c>
      <c r="CX21" s="2" t="s">
        <v>270</v>
      </c>
      <c r="CY21" s="2" t="s">
        <v>271</v>
      </c>
      <c r="CZ21" s="2" t="s">
        <v>301</v>
      </c>
      <c r="DA21" s="2" t="s">
        <v>302</v>
      </c>
      <c r="DB21" s="2" t="s">
        <v>288</v>
      </c>
      <c r="DC21" s="2" t="s">
        <v>727</v>
      </c>
      <c r="DD21" s="2" t="s">
        <v>288</v>
      </c>
    </row>
    <row r="22" spans="1:108" x14ac:dyDescent="0.2">
      <c r="A22" t="s">
        <v>1567</v>
      </c>
      <c r="B22" t="s">
        <v>1674</v>
      </c>
      <c r="C22" t="s">
        <v>1675</v>
      </c>
      <c r="D22" t="s">
        <v>1676</v>
      </c>
      <c r="E22" t="s">
        <v>256</v>
      </c>
      <c r="F22" t="s">
        <v>1677</v>
      </c>
      <c r="G22" t="s">
        <v>453</v>
      </c>
      <c r="H22" t="s">
        <v>1678</v>
      </c>
      <c r="I22" s="1">
        <v>1056</v>
      </c>
      <c r="J22" t="s">
        <v>1679</v>
      </c>
      <c r="K22" t="s">
        <v>1680</v>
      </c>
      <c r="L22" s="41">
        <v>36.5</v>
      </c>
      <c r="M22" s="27" t="s">
        <v>370</v>
      </c>
      <c r="N22" s="2">
        <v>7878</v>
      </c>
      <c r="O22" s="1">
        <v>20</v>
      </c>
      <c r="P22">
        <v>0.5</v>
      </c>
      <c r="Q22" s="1">
        <v>50</v>
      </c>
      <c r="R22">
        <v>1.25</v>
      </c>
      <c r="S22" s="1">
        <v>84</v>
      </c>
      <c r="T22">
        <v>2.1</v>
      </c>
      <c r="U22" s="1">
        <v>134</v>
      </c>
      <c r="V22">
        <v>3.35</v>
      </c>
      <c r="W22" s="1">
        <v>105</v>
      </c>
      <c r="X22" s="2">
        <v>7781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105440</v>
      </c>
      <c r="AE22" s="24">
        <v>13.351905787007725</v>
      </c>
      <c r="AF22" s="3">
        <v>62185</v>
      </c>
      <c r="AG22" s="3">
        <v>167985</v>
      </c>
      <c r="AH22" s="3">
        <v>0</v>
      </c>
      <c r="AI22" s="3">
        <v>226</v>
      </c>
      <c r="AJ22" s="3">
        <v>4000</v>
      </c>
      <c r="AK22" s="3">
        <v>4226</v>
      </c>
      <c r="AL22" s="3">
        <v>360</v>
      </c>
      <c r="AM22" s="3">
        <v>18115</v>
      </c>
      <c r="AN22" s="3">
        <v>2127</v>
      </c>
      <c r="AO22" s="3" t="s">
        <v>256</v>
      </c>
      <c r="AP22" s="3">
        <v>20242</v>
      </c>
      <c r="AQ22" s="24">
        <v>2.5632518677978982</v>
      </c>
      <c r="AR22" s="3">
        <v>135264</v>
      </c>
      <c r="AS22" s="3">
        <v>8988</v>
      </c>
      <c r="AT22" s="3">
        <v>144252</v>
      </c>
      <c r="AU22" s="3">
        <v>61604</v>
      </c>
      <c r="AV22" s="3">
        <v>226098</v>
      </c>
      <c r="AW22" s="24">
        <v>28.630872483221477</v>
      </c>
      <c r="AX22" s="3" t="s">
        <v>287</v>
      </c>
      <c r="AY22" s="3">
        <v>28724</v>
      </c>
      <c r="AZ22" s="2" t="s">
        <v>256</v>
      </c>
      <c r="BA22" s="2" t="s">
        <v>256</v>
      </c>
      <c r="BB22" s="2">
        <v>29004</v>
      </c>
      <c r="BC22" s="5">
        <v>3.6727871343548184</v>
      </c>
      <c r="BD22" s="2">
        <v>0</v>
      </c>
      <c r="BE22" s="2">
        <v>120</v>
      </c>
      <c r="BF22" s="2">
        <v>987</v>
      </c>
      <c r="BG22" s="2">
        <v>1107</v>
      </c>
      <c r="BH22" s="2">
        <v>855</v>
      </c>
      <c r="BI22" s="2">
        <v>53</v>
      </c>
      <c r="BJ22" s="2">
        <v>908</v>
      </c>
      <c r="BK22" s="2">
        <v>31019</v>
      </c>
      <c r="BL22" s="2">
        <v>13</v>
      </c>
      <c r="BM22" s="2">
        <v>3</v>
      </c>
      <c r="BN22" s="2">
        <v>16</v>
      </c>
      <c r="BO22" s="2">
        <v>25</v>
      </c>
      <c r="BP22" s="2">
        <v>0</v>
      </c>
      <c r="BQ22" s="2" t="s">
        <v>256</v>
      </c>
      <c r="BR22" s="2" t="s">
        <v>256</v>
      </c>
      <c r="BS22" s="2">
        <v>2423</v>
      </c>
      <c r="BT22" s="25">
        <v>0.30682537672533872</v>
      </c>
      <c r="BU22" s="2">
        <v>39000</v>
      </c>
      <c r="BV22" s="5">
        <v>4.9385842725085478</v>
      </c>
      <c r="BW22" s="2">
        <v>20072</v>
      </c>
      <c r="BX22" s="5">
        <v>2.5417247055843992</v>
      </c>
      <c r="BY22" s="2">
        <v>17995</v>
      </c>
      <c r="BZ22" s="2">
        <v>18437</v>
      </c>
      <c r="CA22" s="2">
        <v>36432</v>
      </c>
      <c r="CB22" s="5">
        <v>4.6133974927187538</v>
      </c>
      <c r="CC22" s="5">
        <v>1.1745059479673747</v>
      </c>
      <c r="CD22" s="2">
        <v>230</v>
      </c>
      <c r="CE22" s="2">
        <v>230</v>
      </c>
      <c r="CF22" s="2">
        <v>26</v>
      </c>
      <c r="CG22" s="2">
        <v>122</v>
      </c>
      <c r="CH22" s="2">
        <v>3</v>
      </c>
      <c r="CI22" s="2">
        <v>151</v>
      </c>
      <c r="CJ22" s="2">
        <v>910</v>
      </c>
      <c r="CK22" s="2">
        <v>2911</v>
      </c>
      <c r="CL22" s="2">
        <v>27</v>
      </c>
      <c r="CM22" s="2">
        <v>3848</v>
      </c>
      <c r="CN22" s="5">
        <v>0.48727364822084335</v>
      </c>
      <c r="CO22" s="2">
        <v>6</v>
      </c>
      <c r="CP22" s="2">
        <v>36</v>
      </c>
      <c r="CQ22" s="2">
        <v>0</v>
      </c>
      <c r="CR22" s="2">
        <v>21</v>
      </c>
      <c r="CS22" s="2">
        <v>9</v>
      </c>
      <c r="CT22" s="2">
        <v>25</v>
      </c>
      <c r="CU22" s="2">
        <v>30</v>
      </c>
      <c r="CV22" s="2">
        <v>150</v>
      </c>
      <c r="CW22" s="2" t="s">
        <v>269</v>
      </c>
      <c r="CX22" s="2" t="s">
        <v>270</v>
      </c>
      <c r="CY22" s="2" t="s">
        <v>256</v>
      </c>
      <c r="CZ22" s="2" t="s">
        <v>301</v>
      </c>
      <c r="DA22" s="2" t="s">
        <v>273</v>
      </c>
      <c r="DB22" s="2" t="s">
        <v>288</v>
      </c>
      <c r="DC22" s="2" t="s">
        <v>275</v>
      </c>
      <c r="DD22" s="2" t="s">
        <v>288</v>
      </c>
    </row>
    <row r="23" spans="1:108" x14ac:dyDescent="0.2">
      <c r="A23" t="s">
        <v>1385</v>
      </c>
      <c r="B23" t="s">
        <v>1467</v>
      </c>
      <c r="C23" t="s">
        <v>1468</v>
      </c>
      <c r="D23" t="s">
        <v>1469</v>
      </c>
      <c r="E23" t="s">
        <v>256</v>
      </c>
      <c r="F23" t="s">
        <v>1470</v>
      </c>
      <c r="G23" t="s">
        <v>319</v>
      </c>
      <c r="H23" t="s">
        <v>1471</v>
      </c>
      <c r="I23" s="1">
        <v>2687</v>
      </c>
      <c r="J23" t="s">
        <v>1472</v>
      </c>
      <c r="K23" t="s">
        <v>1473</v>
      </c>
      <c r="L23" s="41">
        <v>42.692307692307693</v>
      </c>
      <c r="M23" s="27" t="s">
        <v>268</v>
      </c>
      <c r="N23" s="2">
        <v>7638</v>
      </c>
      <c r="O23" s="1">
        <v>67.5</v>
      </c>
      <c r="P23">
        <v>1.6875</v>
      </c>
      <c r="Q23" s="1">
        <v>169.5</v>
      </c>
      <c r="R23">
        <v>4.2374999999999998</v>
      </c>
      <c r="S23" s="1">
        <v>167</v>
      </c>
      <c r="T23">
        <v>4.1749999999999998</v>
      </c>
      <c r="U23" s="1">
        <v>336.5</v>
      </c>
      <c r="V23">
        <v>8.4124999999999996</v>
      </c>
      <c r="W23" s="1">
        <v>86</v>
      </c>
      <c r="X23" s="2">
        <v>22146</v>
      </c>
      <c r="Y23" s="3">
        <v>0</v>
      </c>
      <c r="Z23" s="3">
        <v>0</v>
      </c>
      <c r="AA23" s="3">
        <v>0</v>
      </c>
      <c r="AB23" s="3">
        <v>90769</v>
      </c>
      <c r="AC23" s="3">
        <v>90769</v>
      </c>
      <c r="AD23" s="3">
        <v>115000</v>
      </c>
      <c r="AE23" s="24">
        <v>15.12560831250822</v>
      </c>
      <c r="AF23" s="3">
        <v>117857</v>
      </c>
      <c r="AG23" s="3">
        <v>235842</v>
      </c>
      <c r="AH23" s="3">
        <v>100</v>
      </c>
      <c r="AI23" s="3">
        <v>636</v>
      </c>
      <c r="AJ23" s="3">
        <v>6177</v>
      </c>
      <c r="AK23" s="3">
        <v>6913</v>
      </c>
      <c r="AL23" s="3">
        <v>2985</v>
      </c>
      <c r="AM23" s="3">
        <v>19854</v>
      </c>
      <c r="AN23" s="3">
        <v>2450</v>
      </c>
      <c r="AO23" s="3">
        <v>7303</v>
      </c>
      <c r="AP23" s="3">
        <v>29607</v>
      </c>
      <c r="AQ23" s="24">
        <v>3.8941207418124426</v>
      </c>
      <c r="AR23" s="3">
        <v>291158</v>
      </c>
      <c r="AS23" s="3">
        <v>47109</v>
      </c>
      <c r="AT23" s="3">
        <v>338267</v>
      </c>
      <c r="AU23" s="3">
        <v>117903</v>
      </c>
      <c r="AV23" s="3">
        <v>485777</v>
      </c>
      <c r="AW23" s="24">
        <v>63.892805471524397</v>
      </c>
      <c r="AX23" s="3">
        <v>4869</v>
      </c>
      <c r="AY23" s="3">
        <v>0</v>
      </c>
      <c r="AZ23" s="2">
        <v>22348</v>
      </c>
      <c r="BA23" s="2">
        <v>7004</v>
      </c>
      <c r="BB23" s="2">
        <v>29352</v>
      </c>
      <c r="BC23" s="5">
        <v>3.8605813494673153</v>
      </c>
      <c r="BD23" s="2">
        <v>0</v>
      </c>
      <c r="BE23" s="2">
        <v>1242</v>
      </c>
      <c r="BF23" s="2">
        <v>479</v>
      </c>
      <c r="BG23" s="2">
        <v>1721</v>
      </c>
      <c r="BH23" s="2">
        <v>917</v>
      </c>
      <c r="BI23" s="2">
        <v>141</v>
      </c>
      <c r="BJ23" s="2">
        <v>1058</v>
      </c>
      <c r="BK23" s="2">
        <v>32131</v>
      </c>
      <c r="BL23" s="2">
        <v>59</v>
      </c>
      <c r="BM23" s="2">
        <v>4</v>
      </c>
      <c r="BN23" s="2">
        <v>63</v>
      </c>
      <c r="BO23" s="2">
        <v>25</v>
      </c>
      <c r="BP23" s="2">
        <v>0</v>
      </c>
      <c r="BQ23" s="2">
        <v>4369</v>
      </c>
      <c r="BR23" s="2">
        <v>460</v>
      </c>
      <c r="BS23" s="2">
        <v>4829</v>
      </c>
      <c r="BT23" s="25">
        <v>0.63514402209654086</v>
      </c>
      <c r="BU23" s="2">
        <v>58500</v>
      </c>
      <c r="BV23" s="5">
        <v>7.6943311850585294</v>
      </c>
      <c r="BW23" s="2">
        <v>2600</v>
      </c>
      <c r="BX23" s="5">
        <v>0.34197027489149018</v>
      </c>
      <c r="BY23" s="2">
        <v>33205</v>
      </c>
      <c r="BZ23" s="2">
        <v>20107</v>
      </c>
      <c r="CA23" s="2">
        <v>53312</v>
      </c>
      <c r="CB23" s="5">
        <v>7.0119689596212025</v>
      </c>
      <c r="CC23" s="5">
        <v>1.6592076188104945</v>
      </c>
      <c r="CD23" s="2">
        <v>257</v>
      </c>
      <c r="CE23" s="2">
        <v>492</v>
      </c>
      <c r="CF23" s="2">
        <v>25</v>
      </c>
      <c r="CG23" s="2">
        <v>75</v>
      </c>
      <c r="CH23" s="2">
        <v>2</v>
      </c>
      <c r="CI23" s="2">
        <v>102</v>
      </c>
      <c r="CJ23" s="2">
        <v>1226</v>
      </c>
      <c r="CK23" s="2">
        <v>1513</v>
      </c>
      <c r="CL23" s="2">
        <v>8</v>
      </c>
      <c r="CM23" s="2">
        <v>2747</v>
      </c>
      <c r="CN23" s="5">
        <v>0.36130474812573982</v>
      </c>
      <c r="CO23" s="2">
        <v>37</v>
      </c>
      <c r="CP23" s="2">
        <v>302</v>
      </c>
      <c r="CQ23" s="2">
        <v>0</v>
      </c>
      <c r="CR23" s="2">
        <v>24</v>
      </c>
      <c r="CS23" s="2">
        <v>13</v>
      </c>
      <c r="CT23" s="2">
        <v>100</v>
      </c>
      <c r="CU23" s="2">
        <v>199</v>
      </c>
      <c r="CV23" s="2">
        <v>27</v>
      </c>
      <c r="CW23" s="2" t="s">
        <v>269</v>
      </c>
      <c r="CX23" s="2" t="s">
        <v>270</v>
      </c>
      <c r="CY23" s="2" t="s">
        <v>256</v>
      </c>
      <c r="CZ23" s="2" t="s">
        <v>270</v>
      </c>
      <c r="DA23" s="2" t="s">
        <v>273</v>
      </c>
      <c r="DB23" s="2" t="s">
        <v>288</v>
      </c>
      <c r="DC23" s="2" t="s">
        <v>1092</v>
      </c>
      <c r="DD23" s="2" t="s">
        <v>288</v>
      </c>
    </row>
    <row r="24" spans="1:108" x14ac:dyDescent="0.2">
      <c r="A24" t="s">
        <v>276</v>
      </c>
      <c r="B24" t="s">
        <v>1206</v>
      </c>
      <c r="C24" t="s">
        <v>1207</v>
      </c>
      <c r="D24" t="s">
        <v>1208</v>
      </c>
      <c r="E24" t="s">
        <v>1209</v>
      </c>
      <c r="F24" t="s">
        <v>1210</v>
      </c>
      <c r="G24" t="s">
        <v>250</v>
      </c>
      <c r="H24" t="s">
        <v>1211</v>
      </c>
      <c r="I24" s="1">
        <v>5000</v>
      </c>
      <c r="J24" t="s">
        <v>1212</v>
      </c>
      <c r="K24" t="s">
        <v>1213</v>
      </c>
      <c r="L24" s="41">
        <v>45</v>
      </c>
      <c r="M24" s="27" t="s">
        <v>1214</v>
      </c>
      <c r="N24" s="2">
        <v>7397</v>
      </c>
      <c r="O24" s="1">
        <v>0</v>
      </c>
      <c r="P24">
        <v>0</v>
      </c>
      <c r="Q24" s="1">
        <v>40</v>
      </c>
      <c r="R24">
        <v>1</v>
      </c>
      <c r="S24" s="1">
        <v>0</v>
      </c>
      <c r="T24">
        <v>0</v>
      </c>
      <c r="U24" s="1">
        <v>174.5</v>
      </c>
      <c r="V24">
        <v>4.3624999999999998</v>
      </c>
      <c r="W24" s="1">
        <v>174.5</v>
      </c>
      <c r="X24" s="2">
        <v>11400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123000</v>
      </c>
      <c r="AE24" s="24">
        <v>16.921172100701611</v>
      </c>
      <c r="AF24" s="3">
        <v>11216</v>
      </c>
      <c r="AG24" s="3">
        <v>135602</v>
      </c>
      <c r="AH24" s="3">
        <v>100</v>
      </c>
      <c r="AI24" s="3">
        <v>362</v>
      </c>
      <c r="AJ24" s="3">
        <v>500</v>
      </c>
      <c r="AK24" s="3">
        <v>962</v>
      </c>
      <c r="AL24" s="3">
        <v>1386</v>
      </c>
      <c r="AM24" s="3">
        <v>17486</v>
      </c>
      <c r="AN24" s="3">
        <v>800</v>
      </c>
      <c r="AO24" s="3">
        <v>518</v>
      </c>
      <c r="AP24" s="3">
        <v>18804</v>
      </c>
      <c r="AQ24" s="24">
        <v>2.5868757738340902</v>
      </c>
      <c r="AR24" s="3">
        <v>110047</v>
      </c>
      <c r="AS24" s="3">
        <v>16804</v>
      </c>
      <c r="AT24" s="3">
        <v>126851</v>
      </c>
      <c r="AU24" s="3">
        <v>43085</v>
      </c>
      <c r="AV24" s="3">
        <v>188740</v>
      </c>
      <c r="AW24" s="24">
        <v>25.965057091759526</v>
      </c>
      <c r="AX24" s="3">
        <v>1750</v>
      </c>
      <c r="AY24" s="3">
        <v>0</v>
      </c>
      <c r="AZ24" s="2">
        <v>16831</v>
      </c>
      <c r="BA24" s="2">
        <v>8344</v>
      </c>
      <c r="BB24" s="2">
        <v>25175</v>
      </c>
      <c r="BC24" s="5">
        <v>3.4633374604484799</v>
      </c>
      <c r="BD24" s="2">
        <v>0</v>
      </c>
      <c r="BE24" s="2">
        <v>0</v>
      </c>
      <c r="BF24" s="2">
        <v>0</v>
      </c>
      <c r="BG24" s="2">
        <v>1979</v>
      </c>
      <c r="BH24" s="2">
        <v>0</v>
      </c>
      <c r="BI24" s="2">
        <v>0</v>
      </c>
      <c r="BJ24" s="2">
        <v>770</v>
      </c>
      <c r="BK24" s="2">
        <v>27924</v>
      </c>
      <c r="BL24" s="2">
        <v>26</v>
      </c>
      <c r="BM24" s="2">
        <v>3</v>
      </c>
      <c r="BN24" s="2">
        <v>29</v>
      </c>
      <c r="BO24" s="2">
        <v>25</v>
      </c>
      <c r="BP24" s="2">
        <v>0</v>
      </c>
      <c r="BQ24" s="2">
        <v>0</v>
      </c>
      <c r="BR24" s="2">
        <v>0</v>
      </c>
      <c r="BS24" s="2">
        <v>5852</v>
      </c>
      <c r="BT24" s="25">
        <v>0.80506259457972207</v>
      </c>
      <c r="BU24" s="2">
        <v>41444</v>
      </c>
      <c r="BV24" s="5">
        <v>5.7014720044022562</v>
      </c>
      <c r="BW24" s="2">
        <v>7800</v>
      </c>
      <c r="BX24" s="5">
        <v>1.0730499380932728</v>
      </c>
      <c r="BY24" s="2">
        <v>25797</v>
      </c>
      <c r="BZ24" s="2">
        <v>11981</v>
      </c>
      <c r="CA24" s="2">
        <v>37778</v>
      </c>
      <c r="CB24" s="5">
        <v>5.1971385334984177</v>
      </c>
      <c r="CC24" s="5">
        <v>1.3528864059590318</v>
      </c>
      <c r="CD24" s="2">
        <v>172</v>
      </c>
      <c r="CE24" s="2">
        <v>158</v>
      </c>
      <c r="CF24" s="2">
        <v>140</v>
      </c>
      <c r="CG24" s="2">
        <v>51</v>
      </c>
      <c r="CH24" s="2">
        <v>7</v>
      </c>
      <c r="CI24" s="2">
        <v>198</v>
      </c>
      <c r="CJ24" s="2">
        <v>2287</v>
      </c>
      <c r="CK24" s="2">
        <v>1088</v>
      </c>
      <c r="CL24" s="2">
        <v>95</v>
      </c>
      <c r="CM24" s="2">
        <v>3470</v>
      </c>
      <c r="CN24" s="5">
        <v>0.47736965194662262</v>
      </c>
      <c r="CO24" s="2">
        <v>0</v>
      </c>
      <c r="CP24" s="2">
        <v>0</v>
      </c>
      <c r="CQ24" s="2">
        <v>0</v>
      </c>
      <c r="CR24" s="2">
        <v>18</v>
      </c>
      <c r="CS24" s="2">
        <v>13</v>
      </c>
      <c r="CT24" s="2">
        <v>10</v>
      </c>
      <c r="CU24" s="2">
        <v>202</v>
      </c>
      <c r="CV24" s="2">
        <v>50</v>
      </c>
      <c r="CW24" s="2" t="s">
        <v>269</v>
      </c>
      <c r="CX24" s="2" t="s">
        <v>270</v>
      </c>
      <c r="CY24" s="2">
        <v>0</v>
      </c>
      <c r="CZ24" s="2" t="s">
        <v>301</v>
      </c>
      <c r="DA24" s="2" t="s">
        <v>273</v>
      </c>
      <c r="DB24" s="2" t="s">
        <v>288</v>
      </c>
      <c r="DC24" s="2" t="s">
        <v>385</v>
      </c>
      <c r="DD24" s="2" t="s">
        <v>288</v>
      </c>
    </row>
    <row r="25" spans="1:108" x14ac:dyDescent="0.2">
      <c r="A25" t="s">
        <v>1929</v>
      </c>
      <c r="B25" t="s">
        <v>1940</v>
      </c>
      <c r="C25" t="s">
        <v>1941</v>
      </c>
      <c r="D25" t="s">
        <v>1942</v>
      </c>
      <c r="E25" t="s">
        <v>1943</v>
      </c>
      <c r="F25" t="s">
        <v>1944</v>
      </c>
      <c r="G25" t="s">
        <v>479</v>
      </c>
      <c r="H25" t="s">
        <v>1945</v>
      </c>
      <c r="I25" s="1">
        <v>2222</v>
      </c>
      <c r="J25" t="s">
        <v>1946</v>
      </c>
      <c r="K25" t="s">
        <v>1947</v>
      </c>
      <c r="L25" s="41">
        <v>32</v>
      </c>
      <c r="M25" s="27" t="s">
        <v>370</v>
      </c>
      <c r="N25" s="2">
        <v>7198</v>
      </c>
      <c r="O25" s="1">
        <v>0</v>
      </c>
      <c r="P25">
        <v>0</v>
      </c>
      <c r="Q25" s="1">
        <v>40</v>
      </c>
      <c r="R25">
        <v>1</v>
      </c>
      <c r="S25" s="1">
        <v>14</v>
      </c>
      <c r="T25">
        <v>0.35</v>
      </c>
      <c r="U25" s="1">
        <v>54</v>
      </c>
      <c r="V25">
        <v>1.35</v>
      </c>
      <c r="W25" s="1">
        <v>15</v>
      </c>
      <c r="X25" s="2">
        <v>4350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115460</v>
      </c>
      <c r="AE25" s="24">
        <v>15.888262006329985</v>
      </c>
      <c r="AF25" s="3">
        <v>22000</v>
      </c>
      <c r="AG25" s="3">
        <v>137460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 t="s">
        <v>256</v>
      </c>
      <c r="AN25" s="3" t="s">
        <v>256</v>
      </c>
      <c r="AO25" s="3" t="s">
        <v>256</v>
      </c>
      <c r="AP25" s="3">
        <v>14000</v>
      </c>
      <c r="AQ25" s="24">
        <v>1.9265171322416403</v>
      </c>
      <c r="AR25" s="3">
        <v>55682</v>
      </c>
      <c r="AS25" s="3">
        <v>9827</v>
      </c>
      <c r="AT25" s="3">
        <v>65509</v>
      </c>
      <c r="AU25" s="3">
        <v>35950</v>
      </c>
      <c r="AV25" s="3">
        <v>115459</v>
      </c>
      <c r="AW25" s="24">
        <v>15.888124397963397</v>
      </c>
      <c r="AX25" s="3" t="s">
        <v>287</v>
      </c>
      <c r="AY25" s="3">
        <v>0</v>
      </c>
      <c r="AZ25" s="2" t="s">
        <v>256</v>
      </c>
      <c r="BA25" s="2" t="s">
        <v>256</v>
      </c>
      <c r="BB25" s="2">
        <v>9739</v>
      </c>
      <c r="BC25" s="5">
        <v>1.3401678822072383</v>
      </c>
      <c r="BD25" s="2">
        <v>0</v>
      </c>
      <c r="BE25" s="2" t="s">
        <v>256</v>
      </c>
      <c r="BF25" s="2" t="s">
        <v>256</v>
      </c>
      <c r="BG25" s="2">
        <v>486</v>
      </c>
      <c r="BH25" s="2" t="s">
        <v>256</v>
      </c>
      <c r="BI25" s="2" t="s">
        <v>256</v>
      </c>
      <c r="BJ25" s="2">
        <v>671</v>
      </c>
      <c r="BK25" s="2">
        <v>10896</v>
      </c>
      <c r="BL25" s="2" t="s">
        <v>256</v>
      </c>
      <c r="BM25" s="2" t="s">
        <v>256</v>
      </c>
      <c r="BN25" s="2">
        <v>28</v>
      </c>
      <c r="BO25" s="2">
        <v>2</v>
      </c>
      <c r="BP25" s="2">
        <v>0</v>
      </c>
      <c r="BQ25" s="2">
        <v>2467</v>
      </c>
      <c r="BR25" s="2">
        <v>496</v>
      </c>
      <c r="BS25" s="2">
        <v>2963</v>
      </c>
      <c r="BT25" s="25">
        <v>0.40773359020228428</v>
      </c>
      <c r="BU25" s="2">
        <v>10608</v>
      </c>
      <c r="BV25" s="5">
        <v>1.4597495527728086</v>
      </c>
      <c r="BW25" s="2">
        <v>3900</v>
      </c>
      <c r="BX25" s="5">
        <v>0.53667262969588547</v>
      </c>
      <c r="BY25" s="2" t="s">
        <v>256</v>
      </c>
      <c r="BZ25" s="2" t="s">
        <v>256</v>
      </c>
      <c r="CA25" s="2">
        <v>13422</v>
      </c>
      <c r="CB25" s="5">
        <v>1.8469794963533783</v>
      </c>
      <c r="CC25" s="5">
        <v>1.2318281938325992</v>
      </c>
      <c r="CD25" s="2">
        <v>72</v>
      </c>
      <c r="CE25" s="2">
        <v>65</v>
      </c>
      <c r="CF25" s="2" t="s">
        <v>256</v>
      </c>
      <c r="CG25" s="2">
        <v>35</v>
      </c>
      <c r="CH25" s="2" t="s">
        <v>256</v>
      </c>
      <c r="CI25" s="2">
        <v>35</v>
      </c>
      <c r="CJ25" s="2">
        <v>0</v>
      </c>
      <c r="CK25" s="2">
        <v>420</v>
      </c>
      <c r="CL25" s="2">
        <v>0</v>
      </c>
      <c r="CM25" s="2">
        <v>420</v>
      </c>
      <c r="CN25" s="5">
        <v>5.7795513967249211E-2</v>
      </c>
      <c r="CO25" s="2">
        <v>92</v>
      </c>
      <c r="CP25" s="2">
        <v>0</v>
      </c>
      <c r="CQ25" s="2">
        <v>15</v>
      </c>
      <c r="CR25" s="2">
        <v>4</v>
      </c>
      <c r="CS25" s="2">
        <v>2</v>
      </c>
      <c r="CT25" s="2">
        <v>450</v>
      </c>
      <c r="CU25" s="2">
        <v>70</v>
      </c>
      <c r="CV25" s="2">
        <v>25</v>
      </c>
      <c r="CW25" s="2" t="s">
        <v>269</v>
      </c>
      <c r="CX25" s="2" t="s">
        <v>270</v>
      </c>
      <c r="CY25" s="2" t="s">
        <v>256</v>
      </c>
      <c r="CZ25" s="2" t="s">
        <v>270</v>
      </c>
      <c r="DA25" s="2" t="s">
        <v>302</v>
      </c>
      <c r="DB25" s="2" t="s">
        <v>288</v>
      </c>
      <c r="DC25" s="2" t="s">
        <v>571</v>
      </c>
      <c r="DD25" s="2" t="s">
        <v>270</v>
      </c>
    </row>
    <row r="26" spans="1:108" x14ac:dyDescent="0.2">
      <c r="A26" t="s">
        <v>1271</v>
      </c>
      <c r="B26" t="s">
        <v>1495</v>
      </c>
      <c r="C26" t="s">
        <v>1496</v>
      </c>
      <c r="D26" t="s">
        <v>1497</v>
      </c>
      <c r="E26" t="s">
        <v>256</v>
      </c>
      <c r="F26" t="s">
        <v>1498</v>
      </c>
      <c r="G26" t="s">
        <v>479</v>
      </c>
      <c r="H26" t="s">
        <v>1499</v>
      </c>
      <c r="I26" s="1">
        <v>6904</v>
      </c>
      <c r="J26" t="s">
        <v>1500</v>
      </c>
      <c r="K26" t="s">
        <v>1501</v>
      </c>
      <c r="L26" s="41">
        <v>47.5</v>
      </c>
      <c r="M26" s="27" t="s">
        <v>370</v>
      </c>
      <c r="N26" s="2">
        <v>7141</v>
      </c>
      <c r="O26" s="1">
        <v>40</v>
      </c>
      <c r="P26">
        <v>1</v>
      </c>
      <c r="Q26" s="1">
        <v>40</v>
      </c>
      <c r="R26">
        <v>1</v>
      </c>
      <c r="S26" s="1">
        <v>157.5</v>
      </c>
      <c r="T26">
        <v>3.9375</v>
      </c>
      <c r="U26" s="1">
        <v>197.5</v>
      </c>
      <c r="V26">
        <v>4.9375</v>
      </c>
      <c r="W26" s="1">
        <v>52</v>
      </c>
      <c r="X26" s="2">
        <v>6400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310723</v>
      </c>
      <c r="AE26" s="24">
        <v>43.494260918253083</v>
      </c>
      <c r="AF26" s="3">
        <v>6557</v>
      </c>
      <c r="AG26" s="3">
        <v>317280</v>
      </c>
      <c r="AH26" s="3">
        <v>0</v>
      </c>
      <c r="AI26" s="3">
        <v>623</v>
      </c>
      <c r="AJ26" s="3">
        <v>0</v>
      </c>
      <c r="AK26" s="3">
        <v>623</v>
      </c>
      <c r="AL26" s="3" t="s">
        <v>256</v>
      </c>
      <c r="AM26" s="3" t="s">
        <v>256</v>
      </c>
      <c r="AN26" s="3" t="s">
        <v>256</v>
      </c>
      <c r="AO26" s="3" t="s">
        <v>256</v>
      </c>
      <c r="AP26" s="3">
        <v>51422</v>
      </c>
      <c r="AQ26" s="24">
        <v>7.1979283314669651</v>
      </c>
      <c r="AR26" s="3">
        <v>169073</v>
      </c>
      <c r="AS26" s="3">
        <v>54999</v>
      </c>
      <c r="AT26" s="3">
        <v>224072</v>
      </c>
      <c r="AU26" s="3">
        <v>45080</v>
      </c>
      <c r="AV26" s="3">
        <v>320574</v>
      </c>
      <c r="AW26" s="24">
        <v>44.873180291153417</v>
      </c>
      <c r="AX26" s="3" t="s">
        <v>287</v>
      </c>
      <c r="AY26" s="3">
        <v>0</v>
      </c>
      <c r="AZ26" s="2">
        <v>23680</v>
      </c>
      <c r="BA26" s="2">
        <v>6385</v>
      </c>
      <c r="BB26" s="2">
        <v>30065</v>
      </c>
      <c r="BC26" s="5">
        <v>4.2084266517357225</v>
      </c>
      <c r="BD26" s="2">
        <v>2117</v>
      </c>
      <c r="BE26" s="2">
        <v>2166</v>
      </c>
      <c r="BF26" s="2">
        <v>601</v>
      </c>
      <c r="BG26" s="2">
        <v>2767</v>
      </c>
      <c r="BH26" s="2">
        <v>1146</v>
      </c>
      <c r="BI26" s="2">
        <v>194</v>
      </c>
      <c r="BJ26" s="2">
        <v>1340</v>
      </c>
      <c r="BK26" s="2">
        <v>34172</v>
      </c>
      <c r="BL26" s="2">
        <v>80</v>
      </c>
      <c r="BM26" s="2">
        <v>15</v>
      </c>
      <c r="BN26" s="2">
        <v>95</v>
      </c>
      <c r="BO26" s="2">
        <v>30</v>
      </c>
      <c r="BP26" s="2">
        <v>0</v>
      </c>
      <c r="BQ26" s="2">
        <v>3777</v>
      </c>
      <c r="BR26" s="2">
        <v>1254</v>
      </c>
      <c r="BS26" s="2">
        <v>5031</v>
      </c>
      <c r="BT26" s="25">
        <v>0.70422732362821949</v>
      </c>
      <c r="BU26" s="2">
        <v>60216</v>
      </c>
      <c r="BV26" s="5">
        <v>8.4288913773796192</v>
      </c>
      <c r="BW26" s="2">
        <v>1456</v>
      </c>
      <c r="BX26" s="5">
        <v>0.20380739081746921</v>
      </c>
      <c r="BY26" s="2">
        <v>54690</v>
      </c>
      <c r="BZ26" s="2">
        <v>29631</v>
      </c>
      <c r="CA26" s="2">
        <v>84321</v>
      </c>
      <c r="CB26" s="5">
        <v>11.803051511758119</v>
      </c>
      <c r="CC26" s="5">
        <v>2.4675465293222523</v>
      </c>
      <c r="CD26" s="2">
        <v>574</v>
      </c>
      <c r="CE26" s="2">
        <v>377</v>
      </c>
      <c r="CF26" s="2">
        <v>15</v>
      </c>
      <c r="CG26" s="2">
        <v>130</v>
      </c>
      <c r="CH26" s="2" t="s">
        <v>256</v>
      </c>
      <c r="CI26" s="2">
        <v>145</v>
      </c>
      <c r="CJ26" s="2">
        <v>625</v>
      </c>
      <c r="CK26" s="2">
        <v>3338</v>
      </c>
      <c r="CL26" s="2" t="s">
        <v>256</v>
      </c>
      <c r="CM26" s="2">
        <v>3963</v>
      </c>
      <c r="CN26" s="5">
        <v>0.55473124300111987</v>
      </c>
      <c r="CO26" s="2">
        <v>21</v>
      </c>
      <c r="CP26" s="2">
        <v>0</v>
      </c>
      <c r="CQ26" s="2">
        <v>6</v>
      </c>
      <c r="CR26" s="2">
        <v>19</v>
      </c>
      <c r="CS26" s="2">
        <v>13</v>
      </c>
      <c r="CT26" s="2">
        <v>208</v>
      </c>
      <c r="CU26" s="2">
        <v>166</v>
      </c>
      <c r="CV26" s="2">
        <v>66</v>
      </c>
      <c r="CW26" s="2" t="s">
        <v>269</v>
      </c>
      <c r="CX26" s="2" t="s">
        <v>270</v>
      </c>
      <c r="CY26" s="2" t="s">
        <v>256</v>
      </c>
      <c r="CZ26" s="2" t="s">
        <v>301</v>
      </c>
      <c r="DA26" s="2" t="s">
        <v>302</v>
      </c>
      <c r="DB26" s="2" t="s">
        <v>288</v>
      </c>
      <c r="DC26" s="2" t="s">
        <v>1092</v>
      </c>
      <c r="DD26" s="2" t="s">
        <v>288</v>
      </c>
    </row>
    <row r="27" spans="1:108" x14ac:dyDescent="0.2">
      <c r="A27" t="s">
        <v>1540</v>
      </c>
      <c r="B27" t="s">
        <v>1608</v>
      </c>
      <c r="C27" t="s">
        <v>1609</v>
      </c>
      <c r="D27" t="s">
        <v>1610</v>
      </c>
      <c r="E27" t="s">
        <v>1611</v>
      </c>
      <c r="F27" t="s">
        <v>1612</v>
      </c>
      <c r="G27" t="s">
        <v>296</v>
      </c>
      <c r="H27" t="s">
        <v>1613</v>
      </c>
      <c r="I27" s="1">
        <v>1204</v>
      </c>
      <c r="J27" t="s">
        <v>1614</v>
      </c>
      <c r="K27" t="s">
        <v>1615</v>
      </c>
      <c r="L27" s="41">
        <v>346.15384615384613</v>
      </c>
      <c r="M27" s="27" t="s">
        <v>1616</v>
      </c>
      <c r="N27" s="2">
        <v>6427</v>
      </c>
      <c r="O27" s="1" t="s">
        <v>254</v>
      </c>
      <c r="P27" t="s">
        <v>255</v>
      </c>
      <c r="Q27" s="1" t="s">
        <v>254</v>
      </c>
      <c r="R27" t="s">
        <v>255</v>
      </c>
      <c r="S27" s="1" t="s">
        <v>254</v>
      </c>
      <c r="T27" t="s">
        <v>255</v>
      </c>
      <c r="U27" s="1" t="s">
        <v>254</v>
      </c>
      <c r="V27" t="s">
        <v>255</v>
      </c>
      <c r="W27" s="1" t="s">
        <v>254</v>
      </c>
      <c r="X27" s="2" t="s">
        <v>254</v>
      </c>
      <c r="Y27" s="3" t="s">
        <v>254</v>
      </c>
      <c r="Z27" s="3" t="s">
        <v>254</v>
      </c>
      <c r="AA27" s="3" t="s">
        <v>254</v>
      </c>
      <c r="AB27" s="3" t="s">
        <v>254</v>
      </c>
      <c r="AC27" s="3" t="s">
        <v>254</v>
      </c>
      <c r="AD27" s="3" t="s">
        <v>254</v>
      </c>
      <c r="AE27" s="24" t="s">
        <v>255</v>
      </c>
      <c r="AF27" s="3" t="s">
        <v>254</v>
      </c>
      <c r="AG27" s="3" t="s">
        <v>254</v>
      </c>
      <c r="AH27" s="3" t="s">
        <v>254</v>
      </c>
      <c r="AI27" s="3" t="s">
        <v>254</v>
      </c>
      <c r="AJ27" s="3" t="s">
        <v>254</v>
      </c>
      <c r="AK27" s="3" t="s">
        <v>254</v>
      </c>
      <c r="AL27" s="3" t="s">
        <v>254</v>
      </c>
      <c r="AM27" s="3" t="s">
        <v>254</v>
      </c>
      <c r="AN27" s="3" t="s">
        <v>254</v>
      </c>
      <c r="AO27" s="3" t="s">
        <v>254</v>
      </c>
      <c r="AP27" s="3" t="s">
        <v>254</v>
      </c>
      <c r="AQ27" s="24" t="s">
        <v>255</v>
      </c>
      <c r="AR27" s="3" t="s">
        <v>254</v>
      </c>
      <c r="AS27" s="3" t="s">
        <v>254</v>
      </c>
      <c r="AT27" s="3" t="s">
        <v>254</v>
      </c>
      <c r="AU27" s="3" t="s">
        <v>254</v>
      </c>
      <c r="AV27" s="3" t="s">
        <v>254</v>
      </c>
      <c r="AW27" s="24" t="s">
        <v>255</v>
      </c>
      <c r="AX27" s="3" t="s">
        <v>254</v>
      </c>
      <c r="AY27" s="3" t="s">
        <v>254</v>
      </c>
      <c r="AZ27" s="2" t="s">
        <v>254</v>
      </c>
      <c r="BA27" s="2" t="s">
        <v>254</v>
      </c>
      <c r="BB27" s="2" t="s">
        <v>254</v>
      </c>
      <c r="BC27" s="5" t="s">
        <v>255</v>
      </c>
      <c r="BD27" s="2" t="s">
        <v>254</v>
      </c>
      <c r="BE27" s="2" t="s">
        <v>254</v>
      </c>
      <c r="BF27" s="2" t="s">
        <v>254</v>
      </c>
      <c r="BG27" s="2" t="s">
        <v>254</v>
      </c>
      <c r="BH27" s="2" t="s">
        <v>254</v>
      </c>
      <c r="BI27" s="2" t="s">
        <v>254</v>
      </c>
      <c r="BJ27" s="2" t="s">
        <v>254</v>
      </c>
      <c r="BK27" s="2" t="s">
        <v>255</v>
      </c>
      <c r="BL27" s="2" t="s">
        <v>254</v>
      </c>
      <c r="BM27" s="2" t="s">
        <v>254</v>
      </c>
      <c r="BN27" s="2" t="s">
        <v>254</v>
      </c>
      <c r="BO27" s="2" t="s">
        <v>254</v>
      </c>
      <c r="BP27" s="2">
        <v>0</v>
      </c>
      <c r="BQ27" s="2" t="s">
        <v>254</v>
      </c>
      <c r="BR27" s="2" t="s">
        <v>254</v>
      </c>
      <c r="BS27" s="2" t="s">
        <v>254</v>
      </c>
      <c r="BT27" s="25" t="s">
        <v>256</v>
      </c>
      <c r="BU27" s="2" t="s">
        <v>254</v>
      </c>
      <c r="BV27" s="5" t="s">
        <v>255</v>
      </c>
      <c r="BW27" s="2" t="s">
        <v>254</v>
      </c>
      <c r="BX27" s="5" t="s">
        <v>255</v>
      </c>
      <c r="BY27" s="2" t="s">
        <v>254</v>
      </c>
      <c r="BZ27" s="2" t="s">
        <v>254</v>
      </c>
      <c r="CA27" s="2" t="s">
        <v>254</v>
      </c>
      <c r="CB27" s="5" t="s">
        <v>255</v>
      </c>
      <c r="CC27" s="5" t="s">
        <v>256</v>
      </c>
      <c r="CD27" s="2" t="s">
        <v>254</v>
      </c>
      <c r="CE27" s="2" t="s">
        <v>254</v>
      </c>
      <c r="CF27" s="2" t="s">
        <v>254</v>
      </c>
      <c r="CG27" s="2" t="s">
        <v>254</v>
      </c>
      <c r="CH27" s="2" t="s">
        <v>254</v>
      </c>
      <c r="CI27" s="2" t="s">
        <v>254</v>
      </c>
      <c r="CJ27" s="2" t="s">
        <v>254</v>
      </c>
      <c r="CK27" s="2" t="s">
        <v>254</v>
      </c>
      <c r="CL27" s="2" t="s">
        <v>254</v>
      </c>
      <c r="CM27" s="2" t="s">
        <v>254</v>
      </c>
      <c r="CN27" s="5" t="s">
        <v>255</v>
      </c>
      <c r="CO27" s="2" t="s">
        <v>254</v>
      </c>
      <c r="CP27" s="2" t="s">
        <v>254</v>
      </c>
      <c r="CQ27" s="2" t="s">
        <v>254</v>
      </c>
      <c r="CR27" s="2" t="s">
        <v>254</v>
      </c>
      <c r="CS27" s="2" t="s">
        <v>254</v>
      </c>
      <c r="CT27" s="2" t="s">
        <v>254</v>
      </c>
      <c r="CU27" s="2" t="s">
        <v>254</v>
      </c>
      <c r="CV27" s="2" t="s">
        <v>254</v>
      </c>
      <c r="CW27" s="2" t="s">
        <v>254</v>
      </c>
      <c r="CX27" s="2" t="s">
        <v>254</v>
      </c>
      <c r="CY27" s="2" t="s">
        <v>254</v>
      </c>
      <c r="CZ27" s="2" t="s">
        <v>301</v>
      </c>
      <c r="DA27" s="47" t="s">
        <v>302</v>
      </c>
      <c r="DB27" s="2" t="s">
        <v>254</v>
      </c>
      <c r="DC27" s="2" t="s">
        <v>254</v>
      </c>
      <c r="DD27" s="2" t="s">
        <v>254</v>
      </c>
    </row>
    <row r="28" spans="1:108" x14ac:dyDescent="0.2">
      <c r="A28" t="s">
        <v>323</v>
      </c>
      <c r="B28" t="s">
        <v>1226</v>
      </c>
      <c r="C28" t="s">
        <v>1227</v>
      </c>
      <c r="D28" t="s">
        <v>1228</v>
      </c>
      <c r="E28" t="s">
        <v>256</v>
      </c>
      <c r="F28" t="s">
        <v>1229</v>
      </c>
      <c r="G28" t="s">
        <v>337</v>
      </c>
      <c r="H28" t="s">
        <v>1230</v>
      </c>
      <c r="I28" s="1">
        <v>5600</v>
      </c>
      <c r="J28" t="s">
        <v>1231</v>
      </c>
      <c r="K28" t="s">
        <v>1232</v>
      </c>
      <c r="L28" s="41">
        <v>42.32692307692308</v>
      </c>
      <c r="M28" s="27" t="s">
        <v>370</v>
      </c>
      <c r="N28" s="2">
        <v>6168</v>
      </c>
      <c r="O28" s="1">
        <v>30</v>
      </c>
      <c r="P28">
        <v>0.75</v>
      </c>
      <c r="Q28" s="1">
        <v>50</v>
      </c>
      <c r="R28">
        <v>1.25</v>
      </c>
      <c r="S28" s="1">
        <v>34</v>
      </c>
      <c r="T28">
        <v>0.85</v>
      </c>
      <c r="U28" s="1">
        <v>84</v>
      </c>
      <c r="V28">
        <v>2.1</v>
      </c>
      <c r="W28" s="1">
        <v>36</v>
      </c>
      <c r="X28" s="2">
        <v>11790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102220</v>
      </c>
      <c r="AE28" s="24">
        <v>16.468503302722734</v>
      </c>
      <c r="AF28" s="3">
        <v>21609</v>
      </c>
      <c r="AG28" s="3">
        <v>124191</v>
      </c>
      <c r="AH28" s="3">
        <v>100</v>
      </c>
      <c r="AI28" s="3">
        <v>338</v>
      </c>
      <c r="AJ28" s="3">
        <v>3800</v>
      </c>
      <c r="AK28" s="3">
        <v>4238</v>
      </c>
      <c r="AL28" s="3">
        <v>362</v>
      </c>
      <c r="AM28" s="3">
        <v>7723</v>
      </c>
      <c r="AN28" s="3">
        <v>0</v>
      </c>
      <c r="AO28" s="3">
        <v>1648</v>
      </c>
      <c r="AP28" s="3">
        <v>9371</v>
      </c>
      <c r="AQ28" s="24">
        <v>1.5097470597712261</v>
      </c>
      <c r="AR28" s="3">
        <v>71045</v>
      </c>
      <c r="AS28" s="3">
        <v>15853</v>
      </c>
      <c r="AT28" s="3">
        <v>86898</v>
      </c>
      <c r="AU28" s="3">
        <v>15533</v>
      </c>
      <c r="AV28" s="3">
        <v>111802</v>
      </c>
      <c r="AW28" s="24">
        <v>18.012244240373771</v>
      </c>
      <c r="AX28" s="3">
        <v>1840</v>
      </c>
      <c r="AY28" s="3">
        <v>2100</v>
      </c>
      <c r="AZ28" s="2">
        <v>11660</v>
      </c>
      <c r="BA28" s="2">
        <v>9192</v>
      </c>
      <c r="BB28" s="2">
        <v>20852</v>
      </c>
      <c r="BC28" s="5">
        <v>3.3594328983405832</v>
      </c>
      <c r="BD28" s="2">
        <v>0</v>
      </c>
      <c r="BE28" s="2">
        <v>1190</v>
      </c>
      <c r="BF28" s="2">
        <v>265</v>
      </c>
      <c r="BG28" s="2">
        <v>1455</v>
      </c>
      <c r="BH28" s="2">
        <v>722</v>
      </c>
      <c r="BI28" s="2">
        <v>175</v>
      </c>
      <c r="BJ28" s="2">
        <v>897</v>
      </c>
      <c r="BK28" s="2">
        <v>23204</v>
      </c>
      <c r="BL28" s="2">
        <v>21</v>
      </c>
      <c r="BM28" s="2">
        <v>2</v>
      </c>
      <c r="BN28" s="2">
        <v>23</v>
      </c>
      <c r="BO28" s="2">
        <v>25</v>
      </c>
      <c r="BP28" s="2">
        <v>0</v>
      </c>
      <c r="BQ28" s="2">
        <v>1107</v>
      </c>
      <c r="BR28" s="2">
        <v>424</v>
      </c>
      <c r="BS28" s="2">
        <v>1531</v>
      </c>
      <c r="BT28" s="25">
        <v>0.24665700016110842</v>
      </c>
      <c r="BU28" s="2">
        <v>16640</v>
      </c>
      <c r="BV28" s="5">
        <v>2.2619623006283227</v>
      </c>
      <c r="BW28" s="2">
        <v>4316</v>
      </c>
      <c r="BX28" s="5">
        <v>0.69534396648944741</v>
      </c>
      <c r="BY28" s="2">
        <v>14021</v>
      </c>
      <c r="BZ28" s="2">
        <v>9632</v>
      </c>
      <c r="CA28" s="2">
        <v>23653</v>
      </c>
      <c r="CB28" s="5">
        <v>3.810697599484453</v>
      </c>
      <c r="CC28" s="5">
        <v>1.0193501120496467</v>
      </c>
      <c r="CD28" s="2">
        <v>244</v>
      </c>
      <c r="CE28" s="2">
        <v>378</v>
      </c>
      <c r="CF28" s="2">
        <v>13</v>
      </c>
      <c r="CG28" s="2">
        <v>154</v>
      </c>
      <c r="CH28" s="2">
        <v>0</v>
      </c>
      <c r="CI28" s="2">
        <v>167</v>
      </c>
      <c r="CJ28" s="2">
        <v>166</v>
      </c>
      <c r="CK28" s="2">
        <v>1973</v>
      </c>
      <c r="CL28" s="2" t="s">
        <v>256</v>
      </c>
      <c r="CM28" s="2">
        <v>2139</v>
      </c>
      <c r="CN28" s="5">
        <v>0.34461092315128083</v>
      </c>
      <c r="CO28" s="2" t="s">
        <v>256</v>
      </c>
      <c r="CP28" s="2">
        <v>3</v>
      </c>
      <c r="CQ28" s="2">
        <v>12</v>
      </c>
      <c r="CR28" s="2">
        <v>14</v>
      </c>
      <c r="CS28" s="2">
        <v>10</v>
      </c>
      <c r="CT28" s="2" t="s">
        <v>256</v>
      </c>
      <c r="CU28" s="2">
        <v>89</v>
      </c>
      <c r="CV28" s="2">
        <v>8</v>
      </c>
      <c r="CW28" s="2" t="s">
        <v>269</v>
      </c>
      <c r="CX28" s="2" t="s">
        <v>270</v>
      </c>
      <c r="CY28" s="2" t="s">
        <v>256</v>
      </c>
      <c r="CZ28" s="2" t="s">
        <v>301</v>
      </c>
      <c r="DA28" s="2" t="s">
        <v>273</v>
      </c>
      <c r="DB28" s="2" t="s">
        <v>288</v>
      </c>
      <c r="DC28" s="2" t="s">
        <v>1233</v>
      </c>
      <c r="DD28" s="2" t="s">
        <v>288</v>
      </c>
    </row>
    <row r="29" spans="1:108" x14ac:dyDescent="0.2">
      <c r="A29" t="s">
        <v>1253</v>
      </c>
      <c r="B29" t="s">
        <v>1351</v>
      </c>
      <c r="C29" t="s">
        <v>1352</v>
      </c>
      <c r="D29" t="s">
        <v>1353</v>
      </c>
      <c r="E29" t="s">
        <v>256</v>
      </c>
      <c r="F29" t="s">
        <v>1354</v>
      </c>
      <c r="G29" t="s">
        <v>411</v>
      </c>
      <c r="H29" t="s">
        <v>1355</v>
      </c>
      <c r="I29" s="1">
        <v>1105</v>
      </c>
      <c r="J29" t="s">
        <v>1356</v>
      </c>
      <c r="K29" t="s">
        <v>1357</v>
      </c>
      <c r="L29" s="41">
        <v>36</v>
      </c>
      <c r="M29" s="27" t="s">
        <v>370</v>
      </c>
      <c r="N29" s="2">
        <v>6136</v>
      </c>
      <c r="O29" s="1">
        <v>40</v>
      </c>
      <c r="P29">
        <v>1</v>
      </c>
      <c r="Q29" s="1">
        <v>115</v>
      </c>
      <c r="R29">
        <v>2.875</v>
      </c>
      <c r="S29" s="1">
        <v>15</v>
      </c>
      <c r="T29">
        <v>0.375</v>
      </c>
      <c r="U29" s="1">
        <v>130</v>
      </c>
      <c r="V29">
        <v>3.25</v>
      </c>
      <c r="W29" s="1">
        <v>13</v>
      </c>
      <c r="X29" s="2">
        <v>4012</v>
      </c>
      <c r="Y29" s="3">
        <v>1765</v>
      </c>
      <c r="Z29" s="3">
        <v>0</v>
      </c>
      <c r="AA29" s="3">
        <v>0</v>
      </c>
      <c r="AB29" s="3">
        <v>0</v>
      </c>
      <c r="AC29" s="3">
        <v>1765</v>
      </c>
      <c r="AD29" s="3">
        <v>198407</v>
      </c>
      <c r="AE29" s="24">
        <v>32.936088977423637</v>
      </c>
      <c r="AF29" s="3">
        <v>27498</v>
      </c>
      <c r="AG29" s="3">
        <v>228806</v>
      </c>
      <c r="AH29" s="3">
        <v>0</v>
      </c>
      <c r="AI29" s="3">
        <v>1945</v>
      </c>
      <c r="AJ29" s="3">
        <v>2750</v>
      </c>
      <c r="AK29" s="3">
        <v>4695</v>
      </c>
      <c r="AL29" s="3">
        <v>2901</v>
      </c>
      <c r="AM29" s="3">
        <v>15751</v>
      </c>
      <c r="AN29" s="3">
        <v>2147</v>
      </c>
      <c r="AO29" s="3">
        <v>2969</v>
      </c>
      <c r="AP29" s="3">
        <v>20867</v>
      </c>
      <c r="AQ29" s="24">
        <v>3.4639774236387781</v>
      </c>
      <c r="AR29" s="3">
        <v>112024</v>
      </c>
      <c r="AS29" s="3">
        <v>51641</v>
      </c>
      <c r="AT29" s="3">
        <v>163665</v>
      </c>
      <c r="AU29" s="3">
        <v>38789</v>
      </c>
      <c r="AV29" s="3">
        <v>223321</v>
      </c>
      <c r="AW29" s="24">
        <v>37.071879150066401</v>
      </c>
      <c r="AX29" s="3">
        <v>4000</v>
      </c>
      <c r="AY29" s="3">
        <v>15854</v>
      </c>
      <c r="AZ29" s="2">
        <v>10726</v>
      </c>
      <c r="BA29" s="2">
        <v>8956</v>
      </c>
      <c r="BB29" s="2">
        <v>19682</v>
      </c>
      <c r="BC29" s="5">
        <v>3.2672642762284196</v>
      </c>
      <c r="BD29" s="2">
        <v>66</v>
      </c>
      <c r="BE29" s="2">
        <v>443</v>
      </c>
      <c r="BF29" s="2">
        <v>188</v>
      </c>
      <c r="BG29" s="2">
        <v>631</v>
      </c>
      <c r="BH29" s="2">
        <v>806</v>
      </c>
      <c r="BI29" s="2">
        <v>480</v>
      </c>
      <c r="BJ29" s="2">
        <v>1286</v>
      </c>
      <c r="BK29" s="2">
        <v>21599</v>
      </c>
      <c r="BL29" s="2">
        <v>46</v>
      </c>
      <c r="BM29" s="2">
        <v>2</v>
      </c>
      <c r="BN29" s="2">
        <v>48</v>
      </c>
      <c r="BO29" s="2">
        <v>26</v>
      </c>
      <c r="BP29" s="2">
        <v>0</v>
      </c>
      <c r="BQ29" s="2">
        <v>3312</v>
      </c>
      <c r="BR29" s="2">
        <v>702</v>
      </c>
      <c r="BS29" s="2">
        <v>4014</v>
      </c>
      <c r="BT29" s="25">
        <v>0.66633466135458164</v>
      </c>
      <c r="BU29" s="2">
        <v>31616</v>
      </c>
      <c r="BV29" s="5">
        <v>5.2483399734395748</v>
      </c>
      <c r="BW29" s="2">
        <v>7436</v>
      </c>
      <c r="BX29" s="5">
        <v>1.2343957503320053</v>
      </c>
      <c r="BY29" s="2">
        <v>23873</v>
      </c>
      <c r="BZ29" s="2">
        <v>18669</v>
      </c>
      <c r="CA29" s="2">
        <v>42542</v>
      </c>
      <c r="CB29" s="5">
        <v>7.0620849933598935</v>
      </c>
      <c r="CC29" s="5">
        <v>1.9696282235288671</v>
      </c>
      <c r="CD29" s="2">
        <v>897</v>
      </c>
      <c r="CE29" s="2">
        <v>1429</v>
      </c>
      <c r="CF29" s="2">
        <v>25</v>
      </c>
      <c r="CG29" s="2">
        <v>132</v>
      </c>
      <c r="CH29" s="2" t="s">
        <v>256</v>
      </c>
      <c r="CI29" s="2">
        <v>157</v>
      </c>
      <c r="CJ29" s="2">
        <v>210</v>
      </c>
      <c r="CK29" s="2">
        <v>1763</v>
      </c>
      <c r="CL29" s="2" t="s">
        <v>256</v>
      </c>
      <c r="CM29" s="2">
        <v>1973</v>
      </c>
      <c r="CN29" s="5">
        <v>0.32752324037184594</v>
      </c>
      <c r="CO29" s="2">
        <v>7</v>
      </c>
      <c r="CP29" s="2">
        <v>115</v>
      </c>
      <c r="CQ29" s="2">
        <v>0</v>
      </c>
      <c r="CR29" s="2">
        <v>12</v>
      </c>
      <c r="CS29" s="2">
        <v>7</v>
      </c>
      <c r="CT29" s="2" t="s">
        <v>256</v>
      </c>
      <c r="CU29" s="2">
        <v>122</v>
      </c>
      <c r="CV29" s="2" t="s">
        <v>256</v>
      </c>
      <c r="CW29" s="2" t="s">
        <v>269</v>
      </c>
      <c r="CX29" s="2" t="s">
        <v>270</v>
      </c>
      <c r="CY29" s="2" t="s">
        <v>256</v>
      </c>
      <c r="CZ29" s="2" t="s">
        <v>301</v>
      </c>
      <c r="DA29" s="2" t="s">
        <v>302</v>
      </c>
      <c r="DB29" s="2" t="s">
        <v>288</v>
      </c>
      <c r="DC29" s="2" t="s">
        <v>1092</v>
      </c>
      <c r="DD29" s="2" t="s">
        <v>288</v>
      </c>
    </row>
    <row r="30" spans="1:108" x14ac:dyDescent="0.2">
      <c r="A30" t="s">
        <v>386</v>
      </c>
      <c r="B30" t="s">
        <v>419</v>
      </c>
      <c r="C30" t="s">
        <v>420</v>
      </c>
      <c r="D30" t="s">
        <v>421</v>
      </c>
      <c r="E30" t="s">
        <v>256</v>
      </c>
      <c r="F30" t="s">
        <v>422</v>
      </c>
      <c r="G30" t="s">
        <v>392</v>
      </c>
      <c r="H30" t="s">
        <v>423</v>
      </c>
      <c r="I30" s="1">
        <v>1112</v>
      </c>
      <c r="J30" t="s">
        <v>424</v>
      </c>
      <c r="K30" t="s">
        <v>425</v>
      </c>
      <c r="L30" s="41">
        <v>42.53846153846154</v>
      </c>
      <c r="M30" s="27" t="s">
        <v>370</v>
      </c>
      <c r="N30" s="2">
        <v>5490</v>
      </c>
      <c r="O30" s="1">
        <v>0</v>
      </c>
      <c r="P30">
        <v>0</v>
      </c>
      <c r="Q30" s="1">
        <v>72</v>
      </c>
      <c r="R30">
        <v>1.8</v>
      </c>
      <c r="S30" s="1">
        <v>8</v>
      </c>
      <c r="T30">
        <v>0.2</v>
      </c>
      <c r="U30" s="1">
        <v>80</v>
      </c>
      <c r="V30">
        <v>2</v>
      </c>
      <c r="W30" s="1">
        <v>35</v>
      </c>
      <c r="X30" s="2">
        <v>4426</v>
      </c>
      <c r="Y30" s="3">
        <v>0</v>
      </c>
      <c r="Z30" s="3">
        <v>0</v>
      </c>
      <c r="AA30" s="3">
        <v>0</v>
      </c>
      <c r="AB30" s="3">
        <v>84839</v>
      </c>
      <c r="AC30" s="3">
        <v>84839</v>
      </c>
      <c r="AD30" s="3">
        <v>88700</v>
      </c>
      <c r="AE30" s="24">
        <v>15.766086029150372</v>
      </c>
      <c r="AF30" s="3">
        <v>78055</v>
      </c>
      <c r="AG30" s="3">
        <v>166755</v>
      </c>
      <c r="AH30" s="3">
        <v>100</v>
      </c>
      <c r="AI30" s="3">
        <v>75</v>
      </c>
      <c r="AJ30" s="3">
        <v>0</v>
      </c>
      <c r="AK30" s="3">
        <v>175</v>
      </c>
      <c r="AL30" s="3" t="s">
        <v>256</v>
      </c>
      <c r="AM30" s="3">
        <v>12942</v>
      </c>
      <c r="AN30" s="3">
        <v>450</v>
      </c>
      <c r="AO30" s="3">
        <v>3200</v>
      </c>
      <c r="AP30" s="3">
        <v>16592</v>
      </c>
      <c r="AQ30" s="24">
        <v>2.9491645929612513</v>
      </c>
      <c r="AR30" s="3">
        <v>83503</v>
      </c>
      <c r="AS30" s="3">
        <v>13452</v>
      </c>
      <c r="AT30" s="3">
        <v>96955</v>
      </c>
      <c r="AU30" s="3">
        <v>65705</v>
      </c>
      <c r="AV30" s="3">
        <v>179252</v>
      </c>
      <c r="AW30" s="24">
        <v>31.861357980803412</v>
      </c>
      <c r="AX30" s="3" t="s">
        <v>287</v>
      </c>
      <c r="AY30" s="3">
        <v>35000</v>
      </c>
      <c r="AZ30" s="2" t="s">
        <v>256</v>
      </c>
      <c r="BA30" s="2" t="s">
        <v>256</v>
      </c>
      <c r="BB30" s="2">
        <v>21563</v>
      </c>
      <c r="BC30" s="5">
        <v>3.8327408460718093</v>
      </c>
      <c r="BD30" s="2">
        <v>0</v>
      </c>
      <c r="BE30" s="2" t="s">
        <v>256</v>
      </c>
      <c r="BF30" s="2" t="s">
        <v>256</v>
      </c>
      <c r="BG30" s="2">
        <v>2352</v>
      </c>
      <c r="BH30" s="2" t="s">
        <v>256</v>
      </c>
      <c r="BI30" s="2" t="s">
        <v>256</v>
      </c>
      <c r="BJ30" s="2">
        <v>1115</v>
      </c>
      <c r="BK30" s="2">
        <v>25030</v>
      </c>
      <c r="BL30" s="2">
        <v>86</v>
      </c>
      <c r="BM30" s="2">
        <v>8</v>
      </c>
      <c r="BN30" s="2">
        <v>94</v>
      </c>
      <c r="BO30" s="2">
        <v>25</v>
      </c>
      <c r="BP30" s="2">
        <v>0</v>
      </c>
      <c r="BQ30" s="2" t="s">
        <v>256</v>
      </c>
      <c r="BR30" s="2" t="s">
        <v>256</v>
      </c>
      <c r="BS30" s="2">
        <v>0</v>
      </c>
      <c r="BT30" s="25">
        <v>0</v>
      </c>
      <c r="BU30" s="2">
        <v>73944</v>
      </c>
      <c r="BV30" s="5">
        <v>13.143263419836474</v>
      </c>
      <c r="BW30" s="2">
        <v>9620</v>
      </c>
      <c r="BX30" s="5">
        <v>1.7099182367579098</v>
      </c>
      <c r="BY30" s="2">
        <v>47102</v>
      </c>
      <c r="BZ30" s="2">
        <v>11132</v>
      </c>
      <c r="CA30" s="2">
        <v>58234</v>
      </c>
      <c r="CB30" s="5">
        <v>10.35087095627444</v>
      </c>
      <c r="CC30" s="5">
        <v>2.3265681182580904</v>
      </c>
      <c r="CD30" s="2">
        <v>70</v>
      </c>
      <c r="CE30" s="2">
        <v>243</v>
      </c>
      <c r="CF30" s="2">
        <v>75</v>
      </c>
      <c r="CG30" s="2">
        <v>102</v>
      </c>
      <c r="CH30" s="2">
        <v>2</v>
      </c>
      <c r="CI30" s="2">
        <v>179</v>
      </c>
      <c r="CJ30" s="2" t="s">
        <v>256</v>
      </c>
      <c r="CK30" s="2" t="s">
        <v>256</v>
      </c>
      <c r="CL30" s="2" t="s">
        <v>256</v>
      </c>
      <c r="CM30" s="2">
        <v>0</v>
      </c>
      <c r="CN30" s="5">
        <v>0</v>
      </c>
      <c r="CO30" s="2">
        <v>89</v>
      </c>
      <c r="CP30" s="2">
        <v>0</v>
      </c>
      <c r="CQ30" s="2">
        <v>0</v>
      </c>
      <c r="CR30" s="2">
        <v>11</v>
      </c>
      <c r="CS30" s="2">
        <v>8</v>
      </c>
      <c r="CT30" s="2">
        <v>118</v>
      </c>
      <c r="CU30" s="2">
        <v>230</v>
      </c>
      <c r="CV30" s="2">
        <v>85</v>
      </c>
      <c r="CW30" s="2" t="s">
        <v>269</v>
      </c>
      <c r="CX30" s="2" t="s">
        <v>270</v>
      </c>
      <c r="CY30" s="2" t="s">
        <v>271</v>
      </c>
      <c r="CZ30" s="2" t="s">
        <v>301</v>
      </c>
      <c r="DA30" s="2" t="s">
        <v>273</v>
      </c>
      <c r="DB30" s="2" t="s">
        <v>288</v>
      </c>
      <c r="DC30" s="2" t="s">
        <v>385</v>
      </c>
      <c r="DD30" s="2" t="s">
        <v>288</v>
      </c>
    </row>
    <row r="31" spans="1:108" x14ac:dyDescent="0.2">
      <c r="A31" t="s">
        <v>1225</v>
      </c>
      <c r="B31" t="s">
        <v>518</v>
      </c>
      <c r="C31" t="s">
        <v>519</v>
      </c>
      <c r="D31" t="s">
        <v>520</v>
      </c>
      <c r="E31" t="s">
        <v>521</v>
      </c>
      <c r="F31" t="s">
        <v>522</v>
      </c>
      <c r="G31" t="s">
        <v>392</v>
      </c>
      <c r="H31" t="s">
        <v>523</v>
      </c>
      <c r="I31" t="s">
        <v>524</v>
      </c>
      <c r="J31" t="s">
        <v>525</v>
      </c>
      <c r="K31" t="s">
        <v>526</v>
      </c>
      <c r="L31" s="41">
        <v>28</v>
      </c>
      <c r="M31" s="27" t="s">
        <v>370</v>
      </c>
      <c r="N31" s="2">
        <v>5295</v>
      </c>
      <c r="O31" s="1">
        <v>0</v>
      </c>
      <c r="P31">
        <v>0</v>
      </c>
      <c r="Q31" s="1">
        <v>48</v>
      </c>
      <c r="R31">
        <v>1.2</v>
      </c>
      <c r="S31" s="1">
        <v>4</v>
      </c>
      <c r="T31">
        <v>0.1</v>
      </c>
      <c r="U31" s="1">
        <v>52</v>
      </c>
      <c r="V31">
        <v>1.3</v>
      </c>
      <c r="W31" s="1">
        <v>18</v>
      </c>
      <c r="X31" s="2">
        <v>4283</v>
      </c>
      <c r="Y31" s="3">
        <v>0</v>
      </c>
      <c r="Z31" s="3">
        <v>0</v>
      </c>
      <c r="AA31" s="3">
        <v>0</v>
      </c>
      <c r="AB31" s="3">
        <v>18000</v>
      </c>
      <c r="AC31" s="3">
        <v>18000</v>
      </c>
      <c r="AD31" s="3">
        <v>111000</v>
      </c>
      <c r="AE31" s="24">
        <v>20.468375437949476</v>
      </c>
      <c r="AF31" s="3">
        <v>2062</v>
      </c>
      <c r="AG31" s="3">
        <v>113062</v>
      </c>
      <c r="AH31" s="3">
        <v>2000</v>
      </c>
      <c r="AI31" s="3">
        <v>50</v>
      </c>
      <c r="AJ31" s="3">
        <v>0</v>
      </c>
      <c r="AK31" s="3">
        <v>2050</v>
      </c>
      <c r="AL31" s="3" t="s">
        <v>256</v>
      </c>
      <c r="AM31" s="3">
        <v>9742</v>
      </c>
      <c r="AN31" s="3">
        <v>1627</v>
      </c>
      <c r="AO31" s="3">
        <v>3567</v>
      </c>
      <c r="AP31" s="3">
        <v>14936</v>
      </c>
      <c r="AQ31" s="24">
        <v>2.754195094965886</v>
      </c>
      <c r="AR31" s="3">
        <v>47846</v>
      </c>
      <c r="AS31" s="3">
        <v>11853</v>
      </c>
      <c r="AT31" s="3">
        <v>59699</v>
      </c>
      <c r="AU31" s="3">
        <v>20737</v>
      </c>
      <c r="AV31" s="3">
        <v>95372</v>
      </c>
      <c r="AW31" s="24">
        <v>17.586575696109165</v>
      </c>
      <c r="AX31" s="3">
        <v>3940</v>
      </c>
      <c r="AY31" s="3">
        <v>25472</v>
      </c>
      <c r="AZ31" s="2" t="s">
        <v>256</v>
      </c>
      <c r="BA31" s="2" t="s">
        <v>256</v>
      </c>
      <c r="BB31" s="2">
        <v>19917</v>
      </c>
      <c r="BC31" s="5">
        <v>3.6726903927715289</v>
      </c>
      <c r="BD31" s="2">
        <v>0</v>
      </c>
      <c r="BE31" s="2" t="s">
        <v>256</v>
      </c>
      <c r="BF31" s="2" t="s">
        <v>256</v>
      </c>
      <c r="BG31" s="2">
        <v>3180</v>
      </c>
      <c r="BH31" s="2" t="s">
        <v>256</v>
      </c>
      <c r="BI31" s="2" t="s">
        <v>256</v>
      </c>
      <c r="BJ31" s="2">
        <v>769</v>
      </c>
      <c r="BK31" s="2">
        <v>23866</v>
      </c>
      <c r="BL31" s="2">
        <v>28</v>
      </c>
      <c r="BM31" s="2">
        <v>7</v>
      </c>
      <c r="BN31" s="2">
        <v>35</v>
      </c>
      <c r="BO31" s="2">
        <v>26</v>
      </c>
      <c r="BP31" s="2">
        <v>0</v>
      </c>
      <c r="BQ31" s="2">
        <v>2249</v>
      </c>
      <c r="BR31" s="2">
        <v>959</v>
      </c>
      <c r="BS31" s="2">
        <v>3208</v>
      </c>
      <c r="BT31" s="25">
        <v>0.59155449013461181</v>
      </c>
      <c r="BU31" s="2">
        <v>8164</v>
      </c>
      <c r="BV31" s="5">
        <v>1.5054397934722479</v>
      </c>
      <c r="BW31" s="2">
        <v>0</v>
      </c>
      <c r="BX31" s="5">
        <v>0</v>
      </c>
      <c r="BY31" s="2">
        <v>15569</v>
      </c>
      <c r="BZ31" s="2">
        <v>13430</v>
      </c>
      <c r="CA31" s="2">
        <v>28999</v>
      </c>
      <c r="CB31" s="5">
        <v>5.3474091831089803</v>
      </c>
      <c r="CC31" s="5">
        <v>1.2150758401072657</v>
      </c>
      <c r="CD31" s="2">
        <v>33</v>
      </c>
      <c r="CE31" s="2">
        <v>176</v>
      </c>
      <c r="CF31" s="2">
        <v>22</v>
      </c>
      <c r="CG31" s="2">
        <v>106</v>
      </c>
      <c r="CH31" s="2">
        <v>0</v>
      </c>
      <c r="CI31" s="2">
        <v>128</v>
      </c>
      <c r="CJ31" s="2">
        <v>634</v>
      </c>
      <c r="CK31" s="2">
        <v>2449</v>
      </c>
      <c r="CL31" s="2" t="s">
        <v>256</v>
      </c>
      <c r="CM31" s="2">
        <v>3083</v>
      </c>
      <c r="CN31" s="5">
        <v>0.56850451779457867</v>
      </c>
      <c r="CO31" s="2">
        <v>24</v>
      </c>
      <c r="CP31" s="2">
        <v>2</v>
      </c>
      <c r="CQ31" s="2">
        <v>53</v>
      </c>
      <c r="CR31" s="2">
        <v>11</v>
      </c>
      <c r="CS31" s="2">
        <v>8</v>
      </c>
      <c r="CT31" s="2">
        <v>39</v>
      </c>
      <c r="CU31" s="2" t="s">
        <v>256</v>
      </c>
      <c r="CV31" s="2" t="s">
        <v>256</v>
      </c>
      <c r="CW31" s="2" t="s">
        <v>269</v>
      </c>
      <c r="CX31" s="2" t="s">
        <v>270</v>
      </c>
      <c r="CY31" s="2" t="s">
        <v>256</v>
      </c>
      <c r="CZ31" s="2" t="s">
        <v>301</v>
      </c>
      <c r="DA31" s="2" t="s">
        <v>273</v>
      </c>
      <c r="DB31" s="2" t="s">
        <v>288</v>
      </c>
      <c r="DC31" s="2" t="s">
        <v>506</v>
      </c>
      <c r="DD31" s="2" t="s">
        <v>288</v>
      </c>
    </row>
    <row r="32" spans="1:108" x14ac:dyDescent="0.2">
      <c r="A32" t="s">
        <v>1314</v>
      </c>
      <c r="B32" t="s">
        <v>1406</v>
      </c>
      <c r="C32" t="s">
        <v>1407</v>
      </c>
      <c r="D32" t="s">
        <v>1408</v>
      </c>
      <c r="E32" t="s">
        <v>256</v>
      </c>
      <c r="F32" t="s">
        <v>1409</v>
      </c>
      <c r="G32" t="s">
        <v>431</v>
      </c>
      <c r="H32" t="s">
        <v>1410</v>
      </c>
      <c r="I32" s="1">
        <v>1555</v>
      </c>
      <c r="J32" t="s">
        <v>1411</v>
      </c>
      <c r="K32" t="s">
        <v>1412</v>
      </c>
      <c r="L32" s="41">
        <v>46</v>
      </c>
      <c r="M32" s="27" t="s">
        <v>370</v>
      </c>
      <c r="N32" s="2">
        <v>5286</v>
      </c>
      <c r="O32" s="1">
        <v>115</v>
      </c>
      <c r="P32">
        <v>2.875</v>
      </c>
      <c r="Q32" s="1">
        <v>332</v>
      </c>
      <c r="R32">
        <v>8.3000000000000007</v>
      </c>
      <c r="S32" s="1">
        <v>15</v>
      </c>
      <c r="T32">
        <v>0.375</v>
      </c>
      <c r="U32" s="1">
        <v>347</v>
      </c>
      <c r="V32">
        <v>8.6750000000000007</v>
      </c>
      <c r="W32" s="1">
        <v>50</v>
      </c>
      <c r="X32" s="2">
        <v>14000</v>
      </c>
      <c r="Y32" s="3">
        <v>1944624</v>
      </c>
      <c r="Z32" s="3">
        <v>0</v>
      </c>
      <c r="AA32" s="3">
        <v>0</v>
      </c>
      <c r="AB32" s="3">
        <v>0</v>
      </c>
      <c r="AC32" s="3">
        <v>1944624</v>
      </c>
      <c r="AD32" s="3">
        <v>320806</v>
      </c>
      <c r="AE32" s="24">
        <v>60.735706171904582</v>
      </c>
      <c r="AF32" s="3">
        <v>58117</v>
      </c>
      <c r="AG32" s="3">
        <v>380605</v>
      </c>
      <c r="AH32" s="3">
        <v>100</v>
      </c>
      <c r="AI32" s="3">
        <v>1061</v>
      </c>
      <c r="AJ32" s="3">
        <v>4000</v>
      </c>
      <c r="AK32" s="3">
        <v>5161</v>
      </c>
      <c r="AL32" s="3">
        <v>1682</v>
      </c>
      <c r="AM32" s="3">
        <v>18223</v>
      </c>
      <c r="AN32" s="3">
        <v>370</v>
      </c>
      <c r="AO32" s="3">
        <v>3978</v>
      </c>
      <c r="AP32" s="3">
        <v>22571</v>
      </c>
      <c r="AQ32" s="24">
        <v>4.2731919727375995</v>
      </c>
      <c r="AR32" s="3">
        <v>182923</v>
      </c>
      <c r="AS32" s="3">
        <v>59046</v>
      </c>
      <c r="AT32" s="3">
        <v>241969</v>
      </c>
      <c r="AU32" s="3">
        <v>49396</v>
      </c>
      <c r="AV32" s="3">
        <v>313936</v>
      </c>
      <c r="AW32" s="24">
        <v>59.435062476334721</v>
      </c>
      <c r="AX32" s="3">
        <v>2899</v>
      </c>
      <c r="AY32" s="3">
        <v>1944624</v>
      </c>
      <c r="AZ32" s="2">
        <v>26448</v>
      </c>
      <c r="BA32" s="2">
        <v>11821</v>
      </c>
      <c r="BB32" s="2">
        <v>38269</v>
      </c>
      <c r="BC32" s="5">
        <v>7.2451722832260508</v>
      </c>
      <c r="BD32" s="2">
        <v>0</v>
      </c>
      <c r="BE32" s="2">
        <v>1865</v>
      </c>
      <c r="BF32" s="2">
        <v>423</v>
      </c>
      <c r="BG32" s="2">
        <v>2288</v>
      </c>
      <c r="BH32" s="2">
        <v>1330</v>
      </c>
      <c r="BI32" s="2">
        <v>319</v>
      </c>
      <c r="BJ32" s="2">
        <v>1649</v>
      </c>
      <c r="BK32" s="2">
        <v>42206</v>
      </c>
      <c r="BL32" s="2">
        <v>75</v>
      </c>
      <c r="BM32" s="2">
        <v>12</v>
      </c>
      <c r="BN32" s="2">
        <v>87</v>
      </c>
      <c r="BO32" s="2">
        <v>27</v>
      </c>
      <c r="BP32" s="2">
        <v>0</v>
      </c>
      <c r="BQ32" s="2">
        <v>3837</v>
      </c>
      <c r="BR32" s="2">
        <v>1095</v>
      </c>
      <c r="BS32" s="2">
        <v>4932</v>
      </c>
      <c r="BT32" s="25">
        <v>0.93373722074971599</v>
      </c>
      <c r="BU32" s="2">
        <v>29224</v>
      </c>
      <c r="BV32" s="5">
        <v>5.5327527451722833</v>
      </c>
      <c r="BW32" s="2">
        <v>20124</v>
      </c>
      <c r="BX32" s="5">
        <v>3.8099204846648997</v>
      </c>
      <c r="BY32" s="2">
        <v>31016</v>
      </c>
      <c r="BZ32" s="2">
        <v>15590</v>
      </c>
      <c r="CA32" s="2">
        <v>46606</v>
      </c>
      <c r="CB32" s="5">
        <v>8.8235516849678159</v>
      </c>
      <c r="CC32" s="5">
        <v>1.1042505804861869</v>
      </c>
      <c r="CD32" s="2">
        <v>350</v>
      </c>
      <c r="CE32" s="2">
        <v>607</v>
      </c>
      <c r="CF32" s="2">
        <v>49</v>
      </c>
      <c r="CG32" s="2">
        <v>61</v>
      </c>
      <c r="CH32" s="2">
        <v>36</v>
      </c>
      <c r="CI32" s="2">
        <v>146</v>
      </c>
      <c r="CJ32" s="2">
        <v>920</v>
      </c>
      <c r="CK32" s="2">
        <v>2986</v>
      </c>
      <c r="CL32" s="2">
        <v>1180</v>
      </c>
      <c r="CM32" s="2">
        <v>5086</v>
      </c>
      <c r="CN32" s="5">
        <v>0.96289284361984095</v>
      </c>
      <c r="CO32" s="2">
        <v>9</v>
      </c>
      <c r="CP32" s="2">
        <v>6</v>
      </c>
      <c r="CQ32" s="2">
        <v>3</v>
      </c>
      <c r="CR32" s="2">
        <v>23</v>
      </c>
      <c r="CS32" s="2">
        <v>14</v>
      </c>
      <c r="CT32" s="2">
        <v>425</v>
      </c>
      <c r="CU32" s="2">
        <v>209</v>
      </c>
      <c r="CV32" s="2">
        <v>118</v>
      </c>
      <c r="CW32" s="2" t="s">
        <v>269</v>
      </c>
      <c r="CX32" s="2" t="s">
        <v>270</v>
      </c>
      <c r="CY32" s="2" t="s">
        <v>256</v>
      </c>
      <c r="CZ32" s="2" t="s">
        <v>272</v>
      </c>
      <c r="DA32" s="2" t="s">
        <v>302</v>
      </c>
      <c r="DB32" s="2" t="s">
        <v>288</v>
      </c>
      <c r="DC32" s="2" t="s">
        <v>506</v>
      </c>
      <c r="DD32" s="2" t="s">
        <v>288</v>
      </c>
    </row>
    <row r="33" spans="1:108" x14ac:dyDescent="0.2">
      <c r="A33" t="s">
        <v>949</v>
      </c>
      <c r="B33" t="s">
        <v>1148</v>
      </c>
      <c r="C33" t="s">
        <v>1149</v>
      </c>
      <c r="D33" t="s">
        <v>1150</v>
      </c>
      <c r="E33" t="s">
        <v>1151</v>
      </c>
      <c r="F33" t="s">
        <v>1152</v>
      </c>
      <c r="G33" t="s">
        <v>501</v>
      </c>
      <c r="H33" t="s">
        <v>1153</v>
      </c>
      <c r="I33" t="s">
        <v>1154</v>
      </c>
      <c r="J33" t="s">
        <v>1155</v>
      </c>
      <c r="K33" t="s">
        <v>1156</v>
      </c>
      <c r="L33" s="41">
        <v>39</v>
      </c>
      <c r="M33" s="27" t="s">
        <v>581</v>
      </c>
      <c r="N33" s="2">
        <v>5192</v>
      </c>
      <c r="O33" s="1">
        <v>0</v>
      </c>
      <c r="P33">
        <v>0</v>
      </c>
      <c r="Q33" s="1">
        <v>126</v>
      </c>
      <c r="R33">
        <v>3.15</v>
      </c>
      <c r="S33" s="1">
        <v>48</v>
      </c>
      <c r="T33">
        <v>1.2</v>
      </c>
      <c r="U33" s="1">
        <v>174</v>
      </c>
      <c r="V33">
        <v>4.3499999999999996</v>
      </c>
      <c r="W33" s="1">
        <v>41</v>
      </c>
      <c r="X33" s="2">
        <v>9430</v>
      </c>
      <c r="Y33" s="3">
        <v>0</v>
      </c>
      <c r="Z33" s="3">
        <v>4500</v>
      </c>
      <c r="AA33" s="3">
        <v>0</v>
      </c>
      <c r="AB33" s="3">
        <v>89852</v>
      </c>
      <c r="AC33" s="3">
        <v>94352</v>
      </c>
      <c r="AD33" s="3">
        <v>138758</v>
      </c>
      <c r="AE33" s="24">
        <v>26.546393724889995</v>
      </c>
      <c r="AF33" s="3">
        <v>21229</v>
      </c>
      <c r="AG33" s="3">
        <v>159987</v>
      </c>
      <c r="AH33" s="3">
        <v>100</v>
      </c>
      <c r="AI33" s="3">
        <v>175</v>
      </c>
      <c r="AJ33" s="3">
        <v>6000</v>
      </c>
      <c r="AK33" s="3">
        <v>6275</v>
      </c>
      <c r="AL33" s="3" t="s">
        <v>256</v>
      </c>
      <c r="AM33" s="3">
        <v>19471</v>
      </c>
      <c r="AN33" s="3">
        <v>1200</v>
      </c>
      <c r="AO33" s="3">
        <v>4014</v>
      </c>
      <c r="AP33" s="3">
        <v>24685</v>
      </c>
      <c r="AQ33" s="24">
        <v>4.7225942223072508</v>
      </c>
      <c r="AR33" s="3">
        <v>114168</v>
      </c>
      <c r="AS33" s="3">
        <v>19426</v>
      </c>
      <c r="AT33" s="3">
        <v>133594</v>
      </c>
      <c r="AU33" s="3">
        <v>16008</v>
      </c>
      <c r="AV33" s="3">
        <v>174287</v>
      </c>
      <c r="AW33" s="24">
        <v>33.343600535680125</v>
      </c>
      <c r="AX33" s="3">
        <v>13</v>
      </c>
      <c r="AY33" s="3">
        <v>260822</v>
      </c>
      <c r="AZ33" s="2" t="s">
        <v>256</v>
      </c>
      <c r="BA33" s="2" t="s">
        <v>256</v>
      </c>
      <c r="BB33" s="2">
        <v>19792</v>
      </c>
      <c r="BC33" s="5">
        <v>3.7864932083413048</v>
      </c>
      <c r="BD33" s="2">
        <v>433</v>
      </c>
      <c r="BE33" s="2">
        <v>650</v>
      </c>
      <c r="BF33" s="2">
        <v>648</v>
      </c>
      <c r="BG33" s="2">
        <v>1298</v>
      </c>
      <c r="BH33" s="2">
        <v>693</v>
      </c>
      <c r="BI33" s="2">
        <v>308</v>
      </c>
      <c r="BJ33" s="2">
        <v>1001</v>
      </c>
      <c r="BK33" s="2">
        <v>22091</v>
      </c>
      <c r="BL33" s="2">
        <v>44</v>
      </c>
      <c r="BM33" s="2">
        <v>15</v>
      </c>
      <c r="BN33" s="2">
        <v>59</v>
      </c>
      <c r="BO33" s="2">
        <v>25</v>
      </c>
      <c r="BP33" s="2">
        <v>0</v>
      </c>
      <c r="BQ33" s="2" t="s">
        <v>256</v>
      </c>
      <c r="BR33" s="2" t="s">
        <v>256</v>
      </c>
      <c r="BS33" s="2">
        <v>3662</v>
      </c>
      <c r="BT33" s="25">
        <v>0.70059307442127416</v>
      </c>
      <c r="BU33" s="2">
        <v>38064</v>
      </c>
      <c r="BV33" s="5">
        <v>7.282188635928831</v>
      </c>
      <c r="BW33" s="2">
        <v>17316</v>
      </c>
      <c r="BX33" s="5">
        <v>3.3127989286397552</v>
      </c>
      <c r="BY33" s="2" t="s">
        <v>256</v>
      </c>
      <c r="BZ33" s="2" t="s">
        <v>256</v>
      </c>
      <c r="CA33" s="2">
        <v>37803</v>
      </c>
      <c r="CB33" s="5">
        <v>7.2322555959441361</v>
      </c>
      <c r="CC33" s="5">
        <v>1.7112398714408583</v>
      </c>
      <c r="CD33" s="2">
        <v>81</v>
      </c>
      <c r="CE33" s="2">
        <v>625</v>
      </c>
      <c r="CF33" s="2">
        <v>73</v>
      </c>
      <c r="CG33" s="2">
        <v>109</v>
      </c>
      <c r="CH33" s="2" t="s">
        <v>256</v>
      </c>
      <c r="CI33" s="2">
        <v>182</v>
      </c>
      <c r="CJ33" s="2">
        <v>1354</v>
      </c>
      <c r="CK33" s="2">
        <v>890</v>
      </c>
      <c r="CL33" s="2" t="s">
        <v>256</v>
      </c>
      <c r="CM33" s="2">
        <v>2244</v>
      </c>
      <c r="CN33" s="5">
        <v>0.42930935527070979</v>
      </c>
      <c r="CO33" s="2">
        <v>0</v>
      </c>
      <c r="CP33" s="2">
        <v>84</v>
      </c>
      <c r="CQ33" s="2">
        <v>36</v>
      </c>
      <c r="CR33" s="2">
        <v>16</v>
      </c>
      <c r="CS33" s="2">
        <v>10</v>
      </c>
      <c r="CT33" s="2">
        <v>156</v>
      </c>
      <c r="CU33" s="2">
        <v>139</v>
      </c>
      <c r="CV33" s="2">
        <v>86</v>
      </c>
      <c r="CW33" s="2" t="s">
        <v>269</v>
      </c>
      <c r="CX33" s="2" t="s">
        <v>270</v>
      </c>
      <c r="CY33" s="2" t="s">
        <v>271</v>
      </c>
      <c r="CZ33" s="2" t="s">
        <v>301</v>
      </c>
      <c r="DA33" s="2" t="s">
        <v>273</v>
      </c>
      <c r="DB33" s="2" t="s">
        <v>288</v>
      </c>
      <c r="DC33" s="2" t="s">
        <v>1157</v>
      </c>
      <c r="DD33" s="2" t="s">
        <v>288</v>
      </c>
    </row>
    <row r="34" spans="1:108" x14ac:dyDescent="0.2">
      <c r="A34" t="s">
        <v>1681</v>
      </c>
      <c r="B34" t="s">
        <v>1753</v>
      </c>
      <c r="C34" t="s">
        <v>1754</v>
      </c>
      <c r="D34" t="s">
        <v>1755</v>
      </c>
      <c r="E34" t="s">
        <v>256</v>
      </c>
      <c r="F34" t="s">
        <v>1756</v>
      </c>
      <c r="G34" t="s">
        <v>337</v>
      </c>
      <c r="H34" t="s">
        <v>1757</v>
      </c>
      <c r="I34" s="1">
        <v>1811</v>
      </c>
      <c r="J34" t="s">
        <v>1758</v>
      </c>
      <c r="K34" t="s">
        <v>1759</v>
      </c>
      <c r="L34" s="41">
        <v>46.269230769230766</v>
      </c>
      <c r="M34" s="27" t="s">
        <v>268</v>
      </c>
      <c r="N34" s="2">
        <v>5061</v>
      </c>
      <c r="O34" s="1">
        <v>0</v>
      </c>
      <c r="P34">
        <v>0</v>
      </c>
      <c r="Q34" s="1">
        <v>105</v>
      </c>
      <c r="R34">
        <v>2.625</v>
      </c>
      <c r="S34" s="1">
        <v>53</v>
      </c>
      <c r="T34">
        <v>1.325</v>
      </c>
      <c r="U34" s="1">
        <v>158</v>
      </c>
      <c r="V34">
        <v>3.95</v>
      </c>
      <c r="W34" s="1">
        <v>22.5</v>
      </c>
      <c r="X34" s="2">
        <v>1744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245150</v>
      </c>
      <c r="AE34" s="24">
        <v>49.197270720449531</v>
      </c>
      <c r="AF34" s="3">
        <v>8838</v>
      </c>
      <c r="AG34" s="3">
        <v>254678</v>
      </c>
      <c r="AH34" s="3">
        <v>100</v>
      </c>
      <c r="AI34" s="3">
        <v>420</v>
      </c>
      <c r="AJ34" s="3">
        <v>0</v>
      </c>
      <c r="AK34" s="3">
        <v>520</v>
      </c>
      <c r="AL34" s="3">
        <v>690</v>
      </c>
      <c r="AM34" s="3" t="s">
        <v>256</v>
      </c>
      <c r="AN34" s="3" t="s">
        <v>256</v>
      </c>
      <c r="AO34" s="3" t="s">
        <v>256</v>
      </c>
      <c r="AP34" s="3">
        <v>31533</v>
      </c>
      <c r="AQ34" s="24">
        <v>6.3281155930162551</v>
      </c>
      <c r="AR34" s="3">
        <v>143994</v>
      </c>
      <c r="AS34" s="3">
        <v>37807</v>
      </c>
      <c r="AT34" s="3">
        <v>181801</v>
      </c>
      <c r="AU34" s="3">
        <v>47327</v>
      </c>
      <c r="AV34" s="3">
        <v>260661</v>
      </c>
      <c r="AW34" s="24">
        <v>52.310054184226367</v>
      </c>
      <c r="AX34" s="3">
        <v>231</v>
      </c>
      <c r="AY34" s="3">
        <v>0</v>
      </c>
      <c r="AZ34" s="2">
        <v>10738</v>
      </c>
      <c r="BA34" s="2">
        <v>9746</v>
      </c>
      <c r="BB34" s="2">
        <v>20484</v>
      </c>
      <c r="BC34" s="5">
        <v>4.1107766405779653</v>
      </c>
      <c r="BD34" s="2">
        <v>0</v>
      </c>
      <c r="BE34" s="2">
        <v>155</v>
      </c>
      <c r="BF34" s="2">
        <v>294</v>
      </c>
      <c r="BG34" s="2">
        <v>449</v>
      </c>
      <c r="BH34" s="2">
        <v>393</v>
      </c>
      <c r="BI34" s="2">
        <v>230</v>
      </c>
      <c r="BJ34" s="2">
        <v>623</v>
      </c>
      <c r="BK34" s="2">
        <v>21556</v>
      </c>
      <c r="BL34" s="2">
        <v>42</v>
      </c>
      <c r="BM34" s="2">
        <v>5</v>
      </c>
      <c r="BN34" s="2">
        <v>47</v>
      </c>
      <c r="BO34" s="2">
        <v>26</v>
      </c>
      <c r="BP34" s="2">
        <v>0</v>
      </c>
      <c r="BQ34" s="2" t="s">
        <v>256</v>
      </c>
      <c r="BR34" s="2" t="s">
        <v>256</v>
      </c>
      <c r="BS34" s="2">
        <v>3373</v>
      </c>
      <c r="BT34" s="25">
        <v>0.67690146498093517</v>
      </c>
      <c r="BU34" s="2">
        <v>31200</v>
      </c>
      <c r="BV34" s="5">
        <v>6.2612883804936788</v>
      </c>
      <c r="BW34" s="2">
        <v>9932</v>
      </c>
      <c r="BX34" s="5">
        <v>1.9931768011238209</v>
      </c>
      <c r="BY34" s="2" t="s">
        <v>256</v>
      </c>
      <c r="BZ34" s="2" t="s">
        <v>256</v>
      </c>
      <c r="CA34" s="2">
        <v>40274</v>
      </c>
      <c r="CB34" s="5">
        <v>8.0822797511539228</v>
      </c>
      <c r="CC34" s="5">
        <v>1.8683429207645204</v>
      </c>
      <c r="CD34" s="2">
        <v>164</v>
      </c>
      <c r="CE34" s="2">
        <v>843</v>
      </c>
      <c r="CF34" s="2">
        <v>33</v>
      </c>
      <c r="CG34" s="2">
        <v>141</v>
      </c>
      <c r="CH34" s="2">
        <v>0</v>
      </c>
      <c r="CI34" s="2">
        <v>174</v>
      </c>
      <c r="CJ34" s="2">
        <v>327</v>
      </c>
      <c r="CK34" s="2">
        <v>1734</v>
      </c>
      <c r="CL34" s="2" t="s">
        <v>256</v>
      </c>
      <c r="CM34" s="2">
        <v>2061</v>
      </c>
      <c r="CN34" s="5">
        <v>0.41360626128838052</v>
      </c>
      <c r="CO34" s="2">
        <v>0</v>
      </c>
      <c r="CP34" s="2">
        <v>112</v>
      </c>
      <c r="CQ34" s="2">
        <v>0</v>
      </c>
      <c r="CR34" s="2">
        <v>10</v>
      </c>
      <c r="CS34" s="2">
        <v>4</v>
      </c>
      <c r="CT34" s="2" t="s">
        <v>256</v>
      </c>
      <c r="CU34" s="2">
        <v>61</v>
      </c>
      <c r="CV34" s="2">
        <v>21</v>
      </c>
      <c r="CW34" s="2" t="s">
        <v>269</v>
      </c>
      <c r="CX34" s="2" t="s">
        <v>270</v>
      </c>
      <c r="CY34" s="2" t="s">
        <v>256</v>
      </c>
      <c r="CZ34" s="2" t="s">
        <v>272</v>
      </c>
      <c r="DA34" s="2" t="s">
        <v>302</v>
      </c>
      <c r="DB34" s="2" t="s">
        <v>288</v>
      </c>
      <c r="DC34" s="2" t="s">
        <v>372</v>
      </c>
      <c r="DD34" s="2" t="s">
        <v>288</v>
      </c>
    </row>
    <row r="35" spans="1:108" x14ac:dyDescent="0.2">
      <c r="A35" t="s">
        <v>973</v>
      </c>
      <c r="B35" s="39" t="s">
        <v>974</v>
      </c>
      <c r="C35" t="s">
        <v>975</v>
      </c>
      <c r="D35" t="s">
        <v>976</v>
      </c>
      <c r="E35" t="s">
        <v>977</v>
      </c>
      <c r="F35" t="s">
        <v>978</v>
      </c>
      <c r="G35" t="s">
        <v>479</v>
      </c>
      <c r="H35" t="s">
        <v>979</v>
      </c>
      <c r="I35" s="1">
        <v>1055</v>
      </c>
      <c r="J35" t="s">
        <v>980</v>
      </c>
      <c r="K35" t="s">
        <v>981</v>
      </c>
      <c r="L35" s="41">
        <v>17</v>
      </c>
      <c r="M35" s="27" t="s">
        <v>370</v>
      </c>
      <c r="N35" s="2">
        <v>5008</v>
      </c>
      <c r="O35" s="1">
        <v>0</v>
      </c>
      <c r="P35">
        <v>0</v>
      </c>
      <c r="Q35" s="1">
        <v>18</v>
      </c>
      <c r="R35">
        <v>0.45</v>
      </c>
      <c r="S35" s="1">
        <v>0</v>
      </c>
      <c r="T35">
        <v>0</v>
      </c>
      <c r="U35" s="1">
        <v>18</v>
      </c>
      <c r="V35">
        <v>0.45</v>
      </c>
      <c r="W35" s="1">
        <v>65</v>
      </c>
      <c r="X35" s="2">
        <v>2080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23875</v>
      </c>
      <c r="AE35" s="24">
        <v>4.7664204432022359</v>
      </c>
      <c r="AF35" s="3">
        <v>9887</v>
      </c>
      <c r="AG35" s="3">
        <v>33762</v>
      </c>
      <c r="AH35" s="3">
        <v>100</v>
      </c>
      <c r="AI35" s="3">
        <v>122</v>
      </c>
      <c r="AJ35" s="3">
        <v>0</v>
      </c>
      <c r="AK35" s="3">
        <v>222</v>
      </c>
      <c r="AL35" s="3" t="s">
        <v>256</v>
      </c>
      <c r="AM35" s="3" t="s">
        <v>256</v>
      </c>
      <c r="AN35" s="3">
        <v>100</v>
      </c>
      <c r="AO35" s="3" t="s">
        <v>256</v>
      </c>
      <c r="AP35" s="3">
        <v>4528</v>
      </c>
      <c r="AQ35" s="24">
        <v>0.90397284887203033</v>
      </c>
      <c r="AR35" s="3">
        <v>14667</v>
      </c>
      <c r="AS35" s="3">
        <v>1188</v>
      </c>
      <c r="AT35" s="3">
        <v>15855</v>
      </c>
      <c r="AU35" s="3">
        <v>9827</v>
      </c>
      <c r="AV35" s="3">
        <v>30210</v>
      </c>
      <c r="AW35" s="24">
        <v>6.031143940906369</v>
      </c>
      <c r="AX35" s="3" t="s">
        <v>287</v>
      </c>
      <c r="AY35" s="3">
        <v>0</v>
      </c>
      <c r="AZ35" s="2">
        <v>2915</v>
      </c>
      <c r="BA35" s="2">
        <v>5404</v>
      </c>
      <c r="BB35" s="2">
        <v>8319</v>
      </c>
      <c r="BC35" s="5">
        <v>1.6608105410261529</v>
      </c>
      <c r="BD35" s="2">
        <v>0</v>
      </c>
      <c r="BE35" s="2">
        <v>436</v>
      </c>
      <c r="BF35" s="2">
        <v>471</v>
      </c>
      <c r="BG35" s="2">
        <v>907</v>
      </c>
      <c r="BH35" s="2">
        <v>61</v>
      </c>
      <c r="BI35" s="2">
        <v>33</v>
      </c>
      <c r="BJ35" s="2">
        <v>94</v>
      </c>
      <c r="BK35" s="43">
        <v>9320</v>
      </c>
      <c r="BL35" s="2">
        <v>2</v>
      </c>
      <c r="BM35" s="2">
        <v>0</v>
      </c>
      <c r="BN35" s="2">
        <v>2</v>
      </c>
      <c r="BO35" s="2">
        <v>1</v>
      </c>
      <c r="BP35" s="2">
        <v>0</v>
      </c>
      <c r="BQ35" s="2">
        <v>301</v>
      </c>
      <c r="BR35" s="2">
        <v>45</v>
      </c>
      <c r="BS35" s="2">
        <v>346</v>
      </c>
      <c r="BT35" s="25">
        <v>6.9075663805150733E-2</v>
      </c>
      <c r="BU35" s="2">
        <v>6292</v>
      </c>
      <c r="BV35" s="5">
        <v>1.2561389498901976</v>
      </c>
      <c r="BW35" s="2">
        <v>1040</v>
      </c>
      <c r="BX35" s="5">
        <v>0.20762627270912357</v>
      </c>
      <c r="BY35" s="2">
        <v>1809</v>
      </c>
      <c r="BZ35" s="2">
        <v>5452</v>
      </c>
      <c r="CA35" s="2">
        <v>7261</v>
      </c>
      <c r="CB35" s="5">
        <v>1.4495907366739869</v>
      </c>
      <c r="CC35" s="5">
        <v>0.30093667108753314</v>
      </c>
      <c r="CD35" s="2">
        <v>136</v>
      </c>
      <c r="CE35" s="2">
        <v>69</v>
      </c>
      <c r="CF35" s="2">
        <v>30</v>
      </c>
      <c r="CG35" s="2">
        <v>94</v>
      </c>
      <c r="CH35" s="2" t="s">
        <v>256</v>
      </c>
      <c r="CI35" s="2">
        <v>124</v>
      </c>
      <c r="CJ35" s="2">
        <v>447</v>
      </c>
      <c r="CK35" s="2">
        <v>1945</v>
      </c>
      <c r="CL35" s="2" t="s">
        <v>256</v>
      </c>
      <c r="CM35" s="2">
        <v>2392</v>
      </c>
      <c r="CN35" s="5">
        <v>0.47754042723098422</v>
      </c>
      <c r="CO35" s="2">
        <v>2</v>
      </c>
      <c r="CP35" s="2">
        <v>0</v>
      </c>
      <c r="CQ35" s="2">
        <v>0</v>
      </c>
      <c r="CR35" s="2">
        <v>3</v>
      </c>
      <c r="CS35" s="2">
        <v>2</v>
      </c>
      <c r="CT35" s="2">
        <v>0</v>
      </c>
      <c r="CU35" s="2">
        <v>6</v>
      </c>
      <c r="CV35" s="2" t="s">
        <v>256</v>
      </c>
      <c r="CW35" s="2" t="s">
        <v>269</v>
      </c>
      <c r="CX35" s="2" t="s">
        <v>270</v>
      </c>
      <c r="CY35" s="2" t="s">
        <v>256</v>
      </c>
      <c r="CZ35" s="2" t="s">
        <v>301</v>
      </c>
      <c r="DA35" s="2" t="s">
        <v>302</v>
      </c>
      <c r="DB35" s="2" t="s">
        <v>288</v>
      </c>
      <c r="DC35" s="2" t="s">
        <v>982</v>
      </c>
      <c r="DD35" s="2" t="s">
        <v>270</v>
      </c>
    </row>
    <row r="36" spans="1:108" x14ac:dyDescent="0.2">
      <c r="A36" t="s">
        <v>835</v>
      </c>
      <c r="B36" t="s">
        <v>887</v>
      </c>
      <c r="C36" t="s">
        <v>888</v>
      </c>
      <c r="D36" t="s">
        <v>889</v>
      </c>
      <c r="E36" t="s">
        <v>890</v>
      </c>
      <c r="F36" t="s">
        <v>879</v>
      </c>
      <c r="G36" t="s">
        <v>309</v>
      </c>
      <c r="H36" t="s">
        <v>891</v>
      </c>
      <c r="I36" t="s">
        <v>892</v>
      </c>
      <c r="J36" t="s">
        <v>893</v>
      </c>
      <c r="K36" s="1" t="s">
        <v>894</v>
      </c>
      <c r="L36" s="41">
        <v>57</v>
      </c>
      <c r="M36" s="27" t="s">
        <v>1982</v>
      </c>
      <c r="N36" s="2">
        <v>4797.5999999999995</v>
      </c>
      <c r="O36" s="1">
        <v>40</v>
      </c>
      <c r="P36">
        <v>1</v>
      </c>
      <c r="Q36" s="1">
        <v>92</v>
      </c>
      <c r="R36">
        <v>2.2999999999999998</v>
      </c>
      <c r="S36" s="1">
        <v>7</v>
      </c>
      <c r="T36">
        <v>0.17499999999999999</v>
      </c>
      <c r="U36" s="1">
        <v>99</v>
      </c>
      <c r="V36">
        <v>2.4750000000000001</v>
      </c>
      <c r="W36" s="1">
        <v>68</v>
      </c>
      <c r="X36" s="2">
        <v>6000</v>
      </c>
      <c r="Y36" s="3">
        <v>0</v>
      </c>
      <c r="Z36" s="3">
        <v>0</v>
      </c>
      <c r="AA36" s="3">
        <v>0</v>
      </c>
      <c r="AB36" s="3">
        <v>11958</v>
      </c>
      <c r="AC36" s="3">
        <v>11958</v>
      </c>
      <c r="AD36" s="3">
        <v>133700</v>
      </c>
      <c r="AE36" s="24">
        <v>27.988277161398369</v>
      </c>
      <c r="AF36" s="3">
        <v>40440</v>
      </c>
      <c r="AG36" s="3">
        <v>174140</v>
      </c>
      <c r="AH36" s="3">
        <v>200</v>
      </c>
      <c r="AI36" s="3">
        <v>971</v>
      </c>
      <c r="AJ36" s="3">
        <v>10300</v>
      </c>
      <c r="AK36" s="3">
        <v>11471</v>
      </c>
      <c r="AL36" s="3" t="s">
        <v>256</v>
      </c>
      <c r="AM36" s="3">
        <v>13770</v>
      </c>
      <c r="AN36" s="3">
        <v>2408</v>
      </c>
      <c r="AO36" s="3">
        <v>4549</v>
      </c>
      <c r="AP36" s="3">
        <v>20727</v>
      </c>
      <c r="AQ36" s="24">
        <v>4.3389156374293494</v>
      </c>
      <c r="AR36" s="3">
        <v>102883</v>
      </c>
      <c r="AS36" s="3">
        <v>8530</v>
      </c>
      <c r="AT36" s="3">
        <v>111413</v>
      </c>
      <c r="AU36" s="3">
        <v>42000</v>
      </c>
      <c r="AV36" s="3">
        <v>174140</v>
      </c>
      <c r="AW36" s="24">
        <v>36.453841323006074</v>
      </c>
      <c r="AX36" s="3">
        <v>14204</v>
      </c>
      <c r="AY36" s="3">
        <v>9467</v>
      </c>
      <c r="AZ36" s="2">
        <v>16494</v>
      </c>
      <c r="BA36" s="2">
        <v>12500</v>
      </c>
      <c r="BB36" s="2">
        <v>28994</v>
      </c>
      <c r="BC36" s="5">
        <v>6.0694996859953942</v>
      </c>
      <c r="BD36" s="2">
        <v>2119</v>
      </c>
      <c r="BE36" s="2">
        <v>2973</v>
      </c>
      <c r="BF36" s="2">
        <v>742</v>
      </c>
      <c r="BG36" s="2">
        <v>3715</v>
      </c>
      <c r="BH36" s="2">
        <v>1526</v>
      </c>
      <c r="BI36" s="2">
        <v>251</v>
      </c>
      <c r="BJ36" s="2">
        <v>1777</v>
      </c>
      <c r="BK36" s="2">
        <v>36605</v>
      </c>
      <c r="BL36" s="2">
        <v>32</v>
      </c>
      <c r="BM36" s="2">
        <v>1</v>
      </c>
      <c r="BN36" s="2">
        <v>33</v>
      </c>
      <c r="BO36" s="2">
        <v>26</v>
      </c>
      <c r="BP36" s="2">
        <v>0</v>
      </c>
      <c r="BQ36" s="2">
        <v>2314</v>
      </c>
      <c r="BR36" s="2">
        <v>438</v>
      </c>
      <c r="BS36" s="2">
        <v>2752</v>
      </c>
      <c r="BT36" s="25">
        <v>0.57609378270881306</v>
      </c>
      <c r="BU36" s="2">
        <v>20904</v>
      </c>
      <c r="BV36" s="5">
        <v>4.3759681808666526</v>
      </c>
      <c r="BW36" s="2">
        <v>3640</v>
      </c>
      <c r="BX36" s="5">
        <v>0.76198450910613358</v>
      </c>
      <c r="BY36" s="2">
        <v>28057</v>
      </c>
      <c r="BZ36" s="2">
        <v>14752</v>
      </c>
      <c r="CA36" s="2">
        <v>42809</v>
      </c>
      <c r="CB36" s="5">
        <v>8.9614821017374915</v>
      </c>
      <c r="CC36" s="5" t="s">
        <v>256</v>
      </c>
      <c r="CD36" s="2">
        <v>971</v>
      </c>
      <c r="CE36" s="2">
        <v>155</v>
      </c>
      <c r="CF36" s="2">
        <v>51</v>
      </c>
      <c r="CG36" s="2">
        <v>242</v>
      </c>
      <c r="CH36" s="2">
        <v>36</v>
      </c>
      <c r="CI36" s="2">
        <v>329</v>
      </c>
      <c r="CJ36" s="2">
        <v>706</v>
      </c>
      <c r="CK36" s="2">
        <v>3766</v>
      </c>
      <c r="CL36" s="2">
        <v>108</v>
      </c>
      <c r="CM36" s="2">
        <v>4580</v>
      </c>
      <c r="CN36" s="5">
        <v>0.9587607284906845</v>
      </c>
      <c r="CO36" s="2">
        <v>30</v>
      </c>
      <c r="CP36" s="2">
        <v>66</v>
      </c>
      <c r="CQ36" s="2">
        <v>198</v>
      </c>
      <c r="CR36" s="2">
        <v>17</v>
      </c>
      <c r="CS36" s="2">
        <v>11</v>
      </c>
      <c r="CT36" s="2">
        <v>149</v>
      </c>
      <c r="CU36" s="2">
        <v>38</v>
      </c>
      <c r="CV36" s="2" t="s">
        <v>254</v>
      </c>
      <c r="CW36" s="2" t="s">
        <v>269</v>
      </c>
      <c r="CX36" s="2" t="s">
        <v>270</v>
      </c>
      <c r="CY36" s="2" t="s">
        <v>271</v>
      </c>
      <c r="CZ36" s="2" t="s">
        <v>272</v>
      </c>
      <c r="DA36" s="2" t="s">
        <v>273</v>
      </c>
      <c r="DB36" s="2" t="s">
        <v>288</v>
      </c>
      <c r="DC36" s="2" t="s">
        <v>895</v>
      </c>
      <c r="DD36" s="2" t="s">
        <v>288</v>
      </c>
    </row>
    <row r="37" spans="1:108" x14ac:dyDescent="0.2">
      <c r="A37" t="s">
        <v>849</v>
      </c>
      <c r="B37" t="s">
        <v>918</v>
      </c>
      <c r="C37" t="s">
        <v>919</v>
      </c>
      <c r="D37" t="s">
        <v>920</v>
      </c>
      <c r="E37" t="s">
        <v>921</v>
      </c>
      <c r="F37" t="s">
        <v>922</v>
      </c>
      <c r="G37" t="s">
        <v>479</v>
      </c>
      <c r="H37" t="s">
        <v>923</v>
      </c>
      <c r="I37" t="s">
        <v>924</v>
      </c>
      <c r="J37" t="s">
        <v>925</v>
      </c>
      <c r="K37" t="s">
        <v>926</v>
      </c>
      <c r="L37" s="41">
        <v>37.07692307692308</v>
      </c>
      <c r="M37" s="27" t="s">
        <v>370</v>
      </c>
      <c r="N37" s="2">
        <v>4711.5</v>
      </c>
      <c r="O37" s="1">
        <v>22</v>
      </c>
      <c r="P37">
        <v>0.55000000000000004</v>
      </c>
      <c r="Q37" s="1">
        <v>95</v>
      </c>
      <c r="R37">
        <v>2.375</v>
      </c>
      <c r="S37" s="1">
        <v>66</v>
      </c>
      <c r="T37">
        <v>1.65</v>
      </c>
      <c r="U37" s="1">
        <v>161</v>
      </c>
      <c r="V37">
        <v>4.0250000000000004</v>
      </c>
      <c r="W37" s="1">
        <v>10</v>
      </c>
      <c r="X37" s="2">
        <v>6000</v>
      </c>
      <c r="Y37" s="3">
        <v>6499</v>
      </c>
      <c r="Z37" s="3">
        <v>0</v>
      </c>
      <c r="AA37" s="3">
        <v>0</v>
      </c>
      <c r="AB37" s="3">
        <v>11041</v>
      </c>
      <c r="AC37" s="3">
        <v>17540</v>
      </c>
      <c r="AD37" s="3">
        <v>186426</v>
      </c>
      <c r="AE37" s="24">
        <v>39.388548489330233</v>
      </c>
      <c r="AF37" s="3">
        <v>14535</v>
      </c>
      <c r="AG37" s="3">
        <v>201462</v>
      </c>
      <c r="AH37" s="3">
        <v>100</v>
      </c>
      <c r="AI37" s="3">
        <v>1020</v>
      </c>
      <c r="AJ37" s="3">
        <v>0</v>
      </c>
      <c r="AK37" s="3">
        <v>1120</v>
      </c>
      <c r="AL37" s="3">
        <v>501</v>
      </c>
      <c r="AM37" s="3">
        <v>12238</v>
      </c>
      <c r="AN37" s="3">
        <v>1091</v>
      </c>
      <c r="AO37" s="3">
        <v>2284</v>
      </c>
      <c r="AP37" s="3">
        <v>15613</v>
      </c>
      <c r="AQ37" s="24">
        <v>3.2987534333403761</v>
      </c>
      <c r="AR37" s="3">
        <v>127222</v>
      </c>
      <c r="AS37" s="3">
        <v>19134</v>
      </c>
      <c r="AT37" s="3">
        <v>146356</v>
      </c>
      <c r="AU37" s="3">
        <v>49324</v>
      </c>
      <c r="AV37" s="3">
        <v>211293</v>
      </c>
      <c r="AW37" s="24">
        <v>44.642510035918022</v>
      </c>
      <c r="AX37" s="3">
        <v>1750</v>
      </c>
      <c r="AY37" s="3">
        <v>17540</v>
      </c>
      <c r="AZ37" s="2">
        <v>16241</v>
      </c>
      <c r="BA37" s="2">
        <v>8619</v>
      </c>
      <c r="BB37" s="2">
        <v>24860</v>
      </c>
      <c r="BC37" s="5">
        <v>5.2524825691950134</v>
      </c>
      <c r="BD37" s="2">
        <v>0</v>
      </c>
      <c r="BE37" s="2">
        <v>1333</v>
      </c>
      <c r="BF37" s="2">
        <v>474</v>
      </c>
      <c r="BG37" s="2">
        <v>1807</v>
      </c>
      <c r="BH37" s="2">
        <v>1101</v>
      </c>
      <c r="BI37" s="2">
        <v>255</v>
      </c>
      <c r="BJ37" s="2">
        <v>1356</v>
      </c>
      <c r="BK37" s="2">
        <v>28023</v>
      </c>
      <c r="BL37" s="2">
        <v>50</v>
      </c>
      <c r="BM37" s="2">
        <v>8</v>
      </c>
      <c r="BN37" s="2">
        <v>58</v>
      </c>
      <c r="BO37" s="2">
        <v>25</v>
      </c>
      <c r="BP37" s="2">
        <v>0</v>
      </c>
      <c r="BQ37" s="2">
        <v>2463</v>
      </c>
      <c r="BR37" s="2">
        <v>592</v>
      </c>
      <c r="BS37" s="2">
        <v>3055</v>
      </c>
      <c r="BT37" s="25">
        <v>0.64546799070357064</v>
      </c>
      <c r="BU37" s="2">
        <v>22152</v>
      </c>
      <c r="BV37" s="5">
        <v>4.6803296006761039</v>
      </c>
      <c r="BW37" s="2">
        <v>6500</v>
      </c>
      <c r="BX37" s="5">
        <v>1.3733361504331292</v>
      </c>
      <c r="BY37" s="2">
        <v>23217</v>
      </c>
      <c r="BZ37" s="2">
        <v>19862</v>
      </c>
      <c r="CA37" s="2">
        <v>43079</v>
      </c>
      <c r="CB37" s="5">
        <v>9.1018381576167329</v>
      </c>
      <c r="CC37" s="5">
        <v>1.5372729543589194</v>
      </c>
      <c r="CD37" s="2">
        <v>525</v>
      </c>
      <c r="CE37" s="2">
        <v>265</v>
      </c>
      <c r="CF37" s="2">
        <v>30</v>
      </c>
      <c r="CG37" s="2">
        <v>94</v>
      </c>
      <c r="CH37" s="2">
        <v>0</v>
      </c>
      <c r="CI37" s="2">
        <v>124</v>
      </c>
      <c r="CJ37" s="2">
        <v>458</v>
      </c>
      <c r="CK37" s="2">
        <v>1351</v>
      </c>
      <c r="CL37" s="2">
        <v>0</v>
      </c>
      <c r="CM37" s="2">
        <v>1809</v>
      </c>
      <c r="CN37" s="5">
        <v>0.38221001478977396</v>
      </c>
      <c r="CO37" s="2">
        <v>15</v>
      </c>
      <c r="CP37" s="2">
        <v>0</v>
      </c>
      <c r="CQ37" s="2">
        <v>12</v>
      </c>
      <c r="CR37" s="2">
        <v>16</v>
      </c>
      <c r="CS37" s="2">
        <v>9</v>
      </c>
      <c r="CT37" s="2">
        <v>525</v>
      </c>
      <c r="CU37" s="2">
        <v>165</v>
      </c>
      <c r="CV37" s="2">
        <v>30</v>
      </c>
      <c r="CW37" s="2" t="s">
        <v>269</v>
      </c>
      <c r="CX37" s="2" t="s">
        <v>270</v>
      </c>
      <c r="CY37" s="2" t="s">
        <v>256</v>
      </c>
      <c r="CZ37" s="2" t="s">
        <v>301</v>
      </c>
      <c r="DA37" s="2" t="s">
        <v>273</v>
      </c>
      <c r="DB37" s="2" t="s">
        <v>288</v>
      </c>
      <c r="DC37" s="2" t="s">
        <v>927</v>
      </c>
      <c r="DD37" s="2" t="s">
        <v>288</v>
      </c>
    </row>
    <row r="38" spans="1:108" x14ac:dyDescent="0.2">
      <c r="A38" t="s">
        <v>474</v>
      </c>
      <c r="B38" t="s">
        <v>785</v>
      </c>
      <c r="C38" t="s">
        <v>786</v>
      </c>
      <c r="D38" t="s">
        <v>787</v>
      </c>
      <c r="E38" t="s">
        <v>788</v>
      </c>
      <c r="F38" t="s">
        <v>750</v>
      </c>
      <c r="G38" t="s">
        <v>296</v>
      </c>
      <c r="H38" t="s">
        <v>751</v>
      </c>
      <c r="I38" s="1">
        <v>5430</v>
      </c>
      <c r="J38" t="s">
        <v>789</v>
      </c>
      <c r="K38" t="s">
        <v>790</v>
      </c>
      <c r="L38" s="41">
        <v>44</v>
      </c>
      <c r="M38" s="27" t="s">
        <v>268</v>
      </c>
      <c r="N38" s="2">
        <v>4511</v>
      </c>
      <c r="O38" s="1">
        <v>0</v>
      </c>
      <c r="P38">
        <v>0</v>
      </c>
      <c r="Q38" s="1">
        <v>24</v>
      </c>
      <c r="R38">
        <v>0.6</v>
      </c>
      <c r="S38" s="1">
        <v>34</v>
      </c>
      <c r="T38">
        <v>0.85</v>
      </c>
      <c r="U38" s="1">
        <v>58</v>
      </c>
      <c r="V38">
        <v>1.45</v>
      </c>
      <c r="W38" s="1">
        <v>8</v>
      </c>
      <c r="X38" s="2">
        <v>7000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73745</v>
      </c>
      <c r="AE38" s="24">
        <v>16.333333333333332</v>
      </c>
      <c r="AF38" s="3">
        <v>2709</v>
      </c>
      <c r="AG38" s="3">
        <v>76594</v>
      </c>
      <c r="AH38" s="3">
        <v>100</v>
      </c>
      <c r="AI38" s="3">
        <v>63</v>
      </c>
      <c r="AJ38" s="3">
        <v>650</v>
      </c>
      <c r="AK38" s="3">
        <v>813</v>
      </c>
      <c r="AL38" s="3">
        <v>140</v>
      </c>
      <c r="AM38" s="3">
        <v>10141</v>
      </c>
      <c r="AN38" s="3">
        <v>912</v>
      </c>
      <c r="AO38" s="3">
        <v>4031</v>
      </c>
      <c r="AP38" s="3">
        <v>15084</v>
      </c>
      <c r="AQ38" s="24">
        <v>3.3408637873754152</v>
      </c>
      <c r="AR38" s="3">
        <v>35560</v>
      </c>
      <c r="AS38" s="3">
        <v>7903</v>
      </c>
      <c r="AT38" s="3">
        <v>43463</v>
      </c>
      <c r="AU38" s="3">
        <v>27065</v>
      </c>
      <c r="AV38" s="3">
        <v>85612</v>
      </c>
      <c r="AW38" s="24">
        <v>18.961683277962347</v>
      </c>
      <c r="AX38" s="3" t="s">
        <v>287</v>
      </c>
      <c r="AY38" s="3">
        <v>0</v>
      </c>
      <c r="AZ38" s="2" t="s">
        <v>256</v>
      </c>
      <c r="BA38" s="2" t="s">
        <v>256</v>
      </c>
      <c r="BB38" s="2">
        <v>20131</v>
      </c>
      <c r="BC38" s="5">
        <v>4.4586932447397567</v>
      </c>
      <c r="BD38" s="2">
        <v>0</v>
      </c>
      <c r="BE38" s="2">
        <v>347</v>
      </c>
      <c r="BF38" s="2">
        <v>271</v>
      </c>
      <c r="BG38" s="2">
        <v>618</v>
      </c>
      <c r="BH38" s="2">
        <v>618</v>
      </c>
      <c r="BI38" s="2">
        <v>150</v>
      </c>
      <c r="BJ38" s="2">
        <v>768</v>
      </c>
      <c r="BK38" s="2">
        <v>21517</v>
      </c>
      <c r="BL38" s="2">
        <v>35</v>
      </c>
      <c r="BM38" s="2">
        <v>10</v>
      </c>
      <c r="BN38" s="2">
        <v>45</v>
      </c>
      <c r="BO38" s="2">
        <v>25</v>
      </c>
      <c r="BP38" s="2">
        <v>0</v>
      </c>
      <c r="BQ38" s="2" t="s">
        <v>256</v>
      </c>
      <c r="BR38" s="2" t="s">
        <v>256</v>
      </c>
      <c r="BS38" s="2">
        <v>2369</v>
      </c>
      <c r="BT38" s="25">
        <v>0.52469545957918051</v>
      </c>
      <c r="BU38" s="2">
        <v>13988</v>
      </c>
      <c r="BV38" s="5">
        <v>3.0981173864894793</v>
      </c>
      <c r="BW38" s="2">
        <v>1560</v>
      </c>
      <c r="BX38" s="5">
        <v>0.34551495016611294</v>
      </c>
      <c r="BY38" s="2" t="s">
        <v>256</v>
      </c>
      <c r="BZ38" s="2" t="s">
        <v>256</v>
      </c>
      <c r="CA38" s="2">
        <v>34865</v>
      </c>
      <c r="CB38" s="5">
        <v>7.7220376522702106</v>
      </c>
      <c r="CC38" s="5">
        <v>1.6203467026072409</v>
      </c>
      <c r="CD38" s="2">
        <v>47</v>
      </c>
      <c r="CE38" s="2">
        <v>90</v>
      </c>
      <c r="CF38" s="2">
        <v>12</v>
      </c>
      <c r="CG38" s="2">
        <v>71</v>
      </c>
      <c r="CH38" s="2" t="s">
        <v>256</v>
      </c>
      <c r="CI38" s="2">
        <v>83</v>
      </c>
      <c r="CJ38" s="2" t="s">
        <v>256</v>
      </c>
      <c r="CK38" s="2">
        <v>1596</v>
      </c>
      <c r="CL38" s="2" t="s">
        <v>256</v>
      </c>
      <c r="CM38" s="2">
        <v>1596</v>
      </c>
      <c r="CN38" s="5">
        <v>0.35348837209302325</v>
      </c>
      <c r="CO38" s="2">
        <v>45</v>
      </c>
      <c r="CP38" s="2">
        <v>624</v>
      </c>
      <c r="CQ38" s="2">
        <v>6</v>
      </c>
      <c r="CR38" s="2">
        <v>9</v>
      </c>
      <c r="CS38" s="2">
        <v>5</v>
      </c>
      <c r="CT38" s="2">
        <v>45</v>
      </c>
      <c r="CU38" s="2">
        <v>31</v>
      </c>
      <c r="CV38" s="2" t="s">
        <v>256</v>
      </c>
      <c r="CW38" s="2" t="s">
        <v>269</v>
      </c>
      <c r="CX38" s="2" t="s">
        <v>270</v>
      </c>
      <c r="CY38" s="2" t="s">
        <v>256</v>
      </c>
      <c r="CZ38" s="2" t="s">
        <v>301</v>
      </c>
      <c r="DA38" s="2" t="s">
        <v>302</v>
      </c>
      <c r="DB38" s="2" t="s">
        <v>288</v>
      </c>
      <c r="DC38" s="2" t="s">
        <v>275</v>
      </c>
      <c r="DD38" s="2" t="s">
        <v>288</v>
      </c>
    </row>
    <row r="39" spans="1:108" x14ac:dyDescent="0.2">
      <c r="A39" t="s">
        <v>817</v>
      </c>
      <c r="B39" t="s">
        <v>869</v>
      </c>
      <c r="C39" t="s">
        <v>870</v>
      </c>
      <c r="D39" t="s">
        <v>871</v>
      </c>
      <c r="E39" t="s">
        <v>872</v>
      </c>
      <c r="F39" t="s">
        <v>870</v>
      </c>
      <c r="G39" t="s">
        <v>309</v>
      </c>
      <c r="H39" t="s">
        <v>873</v>
      </c>
      <c r="I39" t="s">
        <v>252</v>
      </c>
      <c r="J39" t="s">
        <v>874</v>
      </c>
      <c r="K39" t="s">
        <v>875</v>
      </c>
      <c r="L39" s="41">
        <v>42</v>
      </c>
      <c r="M39" s="27" t="s">
        <v>370</v>
      </c>
      <c r="N39" s="2">
        <v>4497.75</v>
      </c>
      <c r="O39" s="1">
        <v>33</v>
      </c>
      <c r="P39">
        <v>0.82499999999999996</v>
      </c>
      <c r="Q39" s="1">
        <v>33</v>
      </c>
      <c r="R39">
        <v>0.82499999999999996</v>
      </c>
      <c r="S39" s="1">
        <v>40</v>
      </c>
      <c r="T39">
        <v>1</v>
      </c>
      <c r="U39" s="1">
        <v>73</v>
      </c>
      <c r="V39">
        <v>1.825</v>
      </c>
      <c r="W39" s="1">
        <v>30</v>
      </c>
      <c r="X39" s="2">
        <v>2400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78625</v>
      </c>
      <c r="AE39" s="24">
        <v>17.55806163465833</v>
      </c>
      <c r="AF39" s="3">
        <v>5900</v>
      </c>
      <c r="AG39" s="3">
        <v>84525</v>
      </c>
      <c r="AH39" s="3">
        <v>100</v>
      </c>
      <c r="AI39" s="3">
        <v>102</v>
      </c>
      <c r="AJ39" s="3">
        <v>0</v>
      </c>
      <c r="AK39" s="3">
        <v>202</v>
      </c>
      <c r="AL39" s="3" t="s">
        <v>256</v>
      </c>
      <c r="AM39" s="3" t="s">
        <v>256</v>
      </c>
      <c r="AN39" s="3" t="s">
        <v>256</v>
      </c>
      <c r="AO39" s="3" t="s">
        <v>256</v>
      </c>
      <c r="AP39" s="3">
        <v>9748</v>
      </c>
      <c r="AQ39" s="24">
        <v>2.1768646717284503</v>
      </c>
      <c r="AR39" s="3" t="s">
        <v>256</v>
      </c>
      <c r="AS39" s="3" t="s">
        <v>256</v>
      </c>
      <c r="AT39" s="3">
        <v>42789</v>
      </c>
      <c r="AU39" s="3">
        <v>28459</v>
      </c>
      <c r="AV39" s="3">
        <v>80996</v>
      </c>
      <c r="AW39" s="24">
        <v>18.087539079946406</v>
      </c>
      <c r="AX39" s="3">
        <v>17527</v>
      </c>
      <c r="AY39" s="3">
        <v>0</v>
      </c>
      <c r="AZ39" s="2" t="s">
        <v>256</v>
      </c>
      <c r="BA39" s="2" t="s">
        <v>256</v>
      </c>
      <c r="BB39" s="2">
        <v>14494</v>
      </c>
      <c r="BC39" s="5">
        <v>3.2367128182224207</v>
      </c>
      <c r="BD39" s="2">
        <v>0</v>
      </c>
      <c r="BE39" s="2" t="s">
        <v>256</v>
      </c>
      <c r="BF39" s="2" t="s">
        <v>256</v>
      </c>
      <c r="BG39" s="2">
        <v>696</v>
      </c>
      <c r="BH39" s="2" t="s">
        <v>256</v>
      </c>
      <c r="BI39" s="2" t="s">
        <v>256</v>
      </c>
      <c r="BJ39" s="2">
        <v>548</v>
      </c>
      <c r="BK39" s="2">
        <v>15738</v>
      </c>
      <c r="BL39" s="2">
        <v>10</v>
      </c>
      <c r="BM39" s="2">
        <v>2</v>
      </c>
      <c r="BN39" s="2">
        <v>12</v>
      </c>
      <c r="BO39" s="2">
        <v>26</v>
      </c>
      <c r="BP39" s="2">
        <v>0</v>
      </c>
      <c r="BQ39" s="2" t="s">
        <v>256</v>
      </c>
      <c r="BR39" s="2" t="s">
        <v>256</v>
      </c>
      <c r="BS39" s="2">
        <v>1832</v>
      </c>
      <c r="BT39" s="25">
        <v>0.40911121036176867</v>
      </c>
      <c r="BU39" s="2">
        <v>13156</v>
      </c>
      <c r="BV39" s="5">
        <v>2.9379187137114782</v>
      </c>
      <c r="BW39" s="2">
        <v>1248</v>
      </c>
      <c r="BX39" s="5">
        <v>0.27869584635998212</v>
      </c>
      <c r="BY39" s="2" t="s">
        <v>256</v>
      </c>
      <c r="BZ39" s="2" t="s">
        <v>256</v>
      </c>
      <c r="CA39" s="2">
        <v>19236</v>
      </c>
      <c r="CB39" s="5">
        <v>4.2956677087985708</v>
      </c>
      <c r="CC39" s="5">
        <v>1.2222645825390774</v>
      </c>
      <c r="CD39" s="2">
        <v>125</v>
      </c>
      <c r="CE39" s="2">
        <v>657</v>
      </c>
      <c r="CF39" s="2">
        <v>2</v>
      </c>
      <c r="CG39" s="2">
        <v>88</v>
      </c>
      <c r="CH39" s="2">
        <v>0</v>
      </c>
      <c r="CI39" s="2">
        <v>90</v>
      </c>
      <c r="CJ39" s="2">
        <v>161</v>
      </c>
      <c r="CK39" s="2">
        <v>1294</v>
      </c>
      <c r="CL39" s="2">
        <v>0</v>
      </c>
      <c r="CM39" s="2">
        <v>1455</v>
      </c>
      <c r="CN39" s="5">
        <v>0.32492184010719072</v>
      </c>
      <c r="CO39" s="2">
        <v>0</v>
      </c>
      <c r="CP39" s="2">
        <v>0</v>
      </c>
      <c r="CQ39" s="2">
        <v>50</v>
      </c>
      <c r="CR39" s="2">
        <v>10</v>
      </c>
      <c r="CS39" s="2">
        <v>7</v>
      </c>
      <c r="CT39" s="2">
        <v>40</v>
      </c>
      <c r="CU39" s="2">
        <v>55</v>
      </c>
      <c r="CV39" s="2">
        <v>3</v>
      </c>
      <c r="CW39" s="2" t="s">
        <v>269</v>
      </c>
      <c r="CX39" s="2" t="s">
        <v>270</v>
      </c>
      <c r="CY39" s="2" t="s">
        <v>256</v>
      </c>
      <c r="CZ39" s="2" t="s">
        <v>301</v>
      </c>
      <c r="DA39" s="2" t="s">
        <v>273</v>
      </c>
      <c r="DB39" s="2" t="s">
        <v>288</v>
      </c>
      <c r="DC39" s="2" t="s">
        <v>876</v>
      </c>
      <c r="DD39" s="2" t="s">
        <v>288</v>
      </c>
    </row>
    <row r="40" spans="1:108" x14ac:dyDescent="0.2">
      <c r="A40" t="s">
        <v>630</v>
      </c>
      <c r="B40" t="s">
        <v>1063</v>
      </c>
      <c r="C40" t="s">
        <v>1064</v>
      </c>
      <c r="D40" t="s">
        <v>1065</v>
      </c>
      <c r="E40" t="s">
        <v>1066</v>
      </c>
      <c r="F40" t="s">
        <v>1067</v>
      </c>
      <c r="G40" t="s">
        <v>282</v>
      </c>
      <c r="H40" t="s">
        <v>1068</v>
      </c>
      <c r="I40" t="s">
        <v>1069</v>
      </c>
      <c r="J40" t="s">
        <v>1070</v>
      </c>
      <c r="K40" t="s">
        <v>1071</v>
      </c>
      <c r="L40" s="41">
        <v>38</v>
      </c>
      <c r="M40" s="27" t="s">
        <v>1072</v>
      </c>
      <c r="N40" s="2">
        <v>4363</v>
      </c>
      <c r="O40" s="1">
        <v>20</v>
      </c>
      <c r="P40">
        <v>0.5</v>
      </c>
      <c r="Q40" s="1">
        <v>195</v>
      </c>
      <c r="R40">
        <v>4.875</v>
      </c>
      <c r="S40" s="1">
        <v>0</v>
      </c>
      <c r="T40">
        <v>0</v>
      </c>
      <c r="U40" s="1">
        <v>195</v>
      </c>
      <c r="V40">
        <v>4.875</v>
      </c>
      <c r="W40" s="1">
        <v>28</v>
      </c>
      <c r="X40" s="2">
        <v>7725</v>
      </c>
      <c r="Y40" s="3">
        <v>0</v>
      </c>
      <c r="Z40" s="3">
        <v>0</v>
      </c>
      <c r="AA40" s="3">
        <v>0</v>
      </c>
      <c r="AB40" s="3">
        <v>1995516</v>
      </c>
      <c r="AC40" s="3">
        <v>1995516</v>
      </c>
      <c r="AD40" s="3">
        <v>153200</v>
      </c>
      <c r="AE40" s="24">
        <v>34.889546800273287</v>
      </c>
      <c r="AF40" s="3">
        <v>133800</v>
      </c>
      <c r="AG40" s="3">
        <v>295450</v>
      </c>
      <c r="AH40" s="3">
        <v>0</v>
      </c>
      <c r="AI40" s="3">
        <v>0</v>
      </c>
      <c r="AJ40" s="3">
        <v>30200</v>
      </c>
      <c r="AK40" s="3">
        <v>30200</v>
      </c>
      <c r="AL40" s="3">
        <v>8450</v>
      </c>
      <c r="AM40" s="3">
        <v>21005</v>
      </c>
      <c r="AN40" s="3">
        <v>1548</v>
      </c>
      <c r="AO40" s="3">
        <v>8674</v>
      </c>
      <c r="AP40" s="3">
        <v>31227</v>
      </c>
      <c r="AQ40" s="24">
        <v>7.1115918925074011</v>
      </c>
      <c r="AR40" s="3" t="s">
        <v>256</v>
      </c>
      <c r="AS40" s="3" t="s">
        <v>256</v>
      </c>
      <c r="AT40" s="3">
        <v>188682</v>
      </c>
      <c r="AU40" s="3">
        <v>111070</v>
      </c>
      <c r="AV40" s="3">
        <v>330979</v>
      </c>
      <c r="AW40" s="24">
        <v>75.376679571851511</v>
      </c>
      <c r="AX40" s="3">
        <v>369</v>
      </c>
      <c r="AY40" s="3">
        <v>52357</v>
      </c>
      <c r="AZ40" s="2">
        <v>13229</v>
      </c>
      <c r="BA40" s="2">
        <v>6030</v>
      </c>
      <c r="BB40" s="2">
        <v>19259</v>
      </c>
      <c r="BC40" s="5">
        <v>4.386016852653154</v>
      </c>
      <c r="BD40" s="2">
        <v>0</v>
      </c>
      <c r="BE40" s="2">
        <v>1316</v>
      </c>
      <c r="BF40" s="2">
        <v>254</v>
      </c>
      <c r="BG40" s="2">
        <v>1570</v>
      </c>
      <c r="BH40" s="2">
        <v>889</v>
      </c>
      <c r="BI40" s="2">
        <v>120</v>
      </c>
      <c r="BJ40" s="2">
        <v>1009</v>
      </c>
      <c r="BK40" s="2">
        <v>21838</v>
      </c>
      <c r="BL40" s="2">
        <v>37</v>
      </c>
      <c r="BM40" s="2">
        <v>7</v>
      </c>
      <c r="BN40" s="2">
        <v>44</v>
      </c>
      <c r="BO40" s="2">
        <v>26</v>
      </c>
      <c r="BP40" s="2">
        <v>0</v>
      </c>
      <c r="BQ40" s="2">
        <v>3108</v>
      </c>
      <c r="BR40" s="2">
        <v>979</v>
      </c>
      <c r="BS40" s="2">
        <v>4087</v>
      </c>
      <c r="BT40" s="25">
        <v>0.93076747893418355</v>
      </c>
      <c r="BU40" s="2">
        <v>27300</v>
      </c>
      <c r="BV40" s="5">
        <v>6.217262582555227</v>
      </c>
      <c r="BW40" s="2">
        <v>11960</v>
      </c>
      <c r="BX40" s="5">
        <v>2.7237531314051471</v>
      </c>
      <c r="BY40" s="2">
        <v>34460</v>
      </c>
      <c r="BZ40" s="2">
        <v>10622</v>
      </c>
      <c r="CA40" s="2">
        <v>45082</v>
      </c>
      <c r="CB40" s="5">
        <v>10.266909587793213</v>
      </c>
      <c r="CC40" s="5">
        <v>2.0643831852733765</v>
      </c>
      <c r="CD40" s="2">
        <v>199</v>
      </c>
      <c r="CE40" s="2">
        <v>481</v>
      </c>
      <c r="CF40" s="2">
        <v>101</v>
      </c>
      <c r="CG40" s="2">
        <v>70</v>
      </c>
      <c r="CH40" s="2">
        <v>1</v>
      </c>
      <c r="CI40" s="2">
        <v>172</v>
      </c>
      <c r="CJ40" s="2">
        <v>2442</v>
      </c>
      <c r="CK40" s="2">
        <v>2342</v>
      </c>
      <c r="CL40" s="2">
        <v>5</v>
      </c>
      <c r="CM40" s="2">
        <v>4789</v>
      </c>
      <c r="CN40" s="5">
        <v>1.0906399453427464</v>
      </c>
      <c r="CO40" s="2">
        <v>99</v>
      </c>
      <c r="CP40" s="2">
        <v>50</v>
      </c>
      <c r="CQ40" s="2">
        <v>161</v>
      </c>
      <c r="CR40" s="2">
        <v>28</v>
      </c>
      <c r="CS40" s="2">
        <v>17</v>
      </c>
      <c r="CT40" s="2">
        <v>300</v>
      </c>
      <c r="CU40" s="2">
        <v>228</v>
      </c>
      <c r="CV40" s="2">
        <v>58</v>
      </c>
      <c r="CW40" s="2" t="s">
        <v>269</v>
      </c>
      <c r="CX40" s="2" t="s">
        <v>270</v>
      </c>
      <c r="CY40" s="2" t="s">
        <v>271</v>
      </c>
      <c r="CZ40" s="2" t="s">
        <v>301</v>
      </c>
      <c r="DA40" s="2" t="s">
        <v>273</v>
      </c>
      <c r="DB40" s="2" t="s">
        <v>288</v>
      </c>
      <c r="DC40" s="2" t="s">
        <v>289</v>
      </c>
      <c r="DD40" s="2" t="s">
        <v>288</v>
      </c>
    </row>
    <row r="41" spans="1:108" x14ac:dyDescent="0.2">
      <c r="A41" t="s">
        <v>1323</v>
      </c>
      <c r="B41" t="s">
        <v>1589</v>
      </c>
      <c r="C41" t="s">
        <v>1590</v>
      </c>
      <c r="D41" t="s">
        <v>1591</v>
      </c>
      <c r="E41" t="s">
        <v>1592</v>
      </c>
      <c r="F41" t="s">
        <v>1593</v>
      </c>
      <c r="G41" t="s">
        <v>501</v>
      </c>
      <c r="H41" t="s">
        <v>1594</v>
      </c>
      <c r="I41" s="1">
        <v>1029</v>
      </c>
      <c r="J41" t="s">
        <v>1595</v>
      </c>
      <c r="K41" t="s">
        <v>1596</v>
      </c>
      <c r="L41" s="41">
        <v>43</v>
      </c>
      <c r="M41" s="27" t="s">
        <v>370</v>
      </c>
      <c r="N41" s="2">
        <v>4298</v>
      </c>
      <c r="O41" s="1">
        <v>70</v>
      </c>
      <c r="P41">
        <v>1.75</v>
      </c>
      <c r="Q41" s="1">
        <v>170</v>
      </c>
      <c r="R41">
        <v>4.25</v>
      </c>
      <c r="S41" s="1">
        <v>57</v>
      </c>
      <c r="T41">
        <v>1.425</v>
      </c>
      <c r="U41" s="1">
        <v>227</v>
      </c>
      <c r="V41">
        <v>5.6749999999999998</v>
      </c>
      <c r="W41" s="1">
        <v>20.5</v>
      </c>
      <c r="X41" s="2">
        <v>6000</v>
      </c>
      <c r="Y41" s="3">
        <v>224839</v>
      </c>
      <c r="Z41" s="3">
        <v>0</v>
      </c>
      <c r="AA41" s="3">
        <v>0</v>
      </c>
      <c r="AB41" s="3">
        <v>0</v>
      </c>
      <c r="AC41" s="3">
        <v>224839</v>
      </c>
      <c r="AD41" s="3">
        <v>471604</v>
      </c>
      <c r="AE41" s="24">
        <v>109.31942512749188</v>
      </c>
      <c r="AF41" s="3">
        <v>39335</v>
      </c>
      <c r="AG41" s="3">
        <v>515219</v>
      </c>
      <c r="AH41" s="3">
        <v>100</v>
      </c>
      <c r="AI41" s="3">
        <v>1058</v>
      </c>
      <c r="AJ41" s="3">
        <v>3000</v>
      </c>
      <c r="AK41" s="3">
        <v>4158</v>
      </c>
      <c r="AL41" s="3">
        <v>4280</v>
      </c>
      <c r="AM41" s="3">
        <v>38729</v>
      </c>
      <c r="AN41" s="3">
        <v>1719</v>
      </c>
      <c r="AO41" s="3">
        <v>8712</v>
      </c>
      <c r="AP41" s="3">
        <v>49160</v>
      </c>
      <c r="AQ41" s="24">
        <v>11.39545665275846</v>
      </c>
      <c r="AR41" s="3">
        <v>239346</v>
      </c>
      <c r="AS41" s="3">
        <v>116724</v>
      </c>
      <c r="AT41" s="3">
        <v>356070</v>
      </c>
      <c r="AU41" s="3">
        <v>71338</v>
      </c>
      <c r="AV41" s="3">
        <v>476568</v>
      </c>
      <c r="AW41" s="24">
        <v>110.47009735744089</v>
      </c>
      <c r="AX41" s="3">
        <v>5500</v>
      </c>
      <c r="AY41" s="3">
        <v>224839</v>
      </c>
      <c r="AZ41" s="2">
        <v>18342</v>
      </c>
      <c r="BA41" s="2">
        <v>9457</v>
      </c>
      <c r="BB41" s="2">
        <v>27799</v>
      </c>
      <c r="BC41" s="5">
        <v>6.4439035697728331</v>
      </c>
      <c r="BD41" s="2">
        <v>0</v>
      </c>
      <c r="BE41" s="2">
        <v>2961</v>
      </c>
      <c r="BF41" s="2">
        <v>802</v>
      </c>
      <c r="BG41" s="2">
        <v>3763</v>
      </c>
      <c r="BH41" s="2">
        <v>1315</v>
      </c>
      <c r="BI41" s="2">
        <v>758</v>
      </c>
      <c r="BJ41" s="2">
        <v>2073</v>
      </c>
      <c r="BK41" s="2">
        <v>33635</v>
      </c>
      <c r="BL41" s="2">
        <v>109</v>
      </c>
      <c r="BM41" s="2">
        <v>12</v>
      </c>
      <c r="BN41" s="2">
        <v>121</v>
      </c>
      <c r="BO41" s="2">
        <v>24</v>
      </c>
      <c r="BP41" s="2">
        <v>0</v>
      </c>
      <c r="BQ41" s="2">
        <v>5931</v>
      </c>
      <c r="BR41" s="2">
        <v>472</v>
      </c>
      <c r="BS41" s="2">
        <v>6403</v>
      </c>
      <c r="BT41" s="25">
        <v>1.4842373667130273</v>
      </c>
      <c r="BU41" s="2">
        <v>0</v>
      </c>
      <c r="BV41" s="5">
        <v>0</v>
      </c>
      <c r="BW41" s="2">
        <v>0</v>
      </c>
      <c r="BX41" s="5">
        <v>0</v>
      </c>
      <c r="BY41" s="2" t="s">
        <v>256</v>
      </c>
      <c r="BZ41" s="2" t="s">
        <v>256</v>
      </c>
      <c r="CA41" s="2">
        <v>102586</v>
      </c>
      <c r="CB41" s="5">
        <v>23.779786740843765</v>
      </c>
      <c r="CC41" s="5">
        <v>3.0499777017987215</v>
      </c>
      <c r="CD41" s="2">
        <v>755</v>
      </c>
      <c r="CE41" s="2">
        <v>275</v>
      </c>
      <c r="CF41" s="2">
        <v>26</v>
      </c>
      <c r="CG41" s="2">
        <v>161</v>
      </c>
      <c r="CH41" s="2" t="s">
        <v>256</v>
      </c>
      <c r="CI41" s="2">
        <v>187</v>
      </c>
      <c r="CJ41" s="2">
        <v>407</v>
      </c>
      <c r="CK41" s="2">
        <v>3589</v>
      </c>
      <c r="CL41" s="2" t="s">
        <v>256</v>
      </c>
      <c r="CM41" s="2">
        <v>3996</v>
      </c>
      <c r="CN41" s="5">
        <v>0.92628650904033383</v>
      </c>
      <c r="CO41" s="2">
        <v>1</v>
      </c>
      <c r="CP41" s="2" t="s">
        <v>256</v>
      </c>
      <c r="CQ41" s="2">
        <v>0</v>
      </c>
      <c r="CR41" s="2">
        <v>21</v>
      </c>
      <c r="CS41" s="2">
        <v>12</v>
      </c>
      <c r="CT41" s="2">
        <v>6</v>
      </c>
      <c r="CU41" s="2">
        <v>150</v>
      </c>
      <c r="CV41" s="2" t="s">
        <v>256</v>
      </c>
      <c r="CW41" s="2" t="s">
        <v>269</v>
      </c>
      <c r="CX41" s="2" t="s">
        <v>270</v>
      </c>
      <c r="CY41" s="2" t="s">
        <v>271</v>
      </c>
      <c r="CZ41" s="2" t="s">
        <v>301</v>
      </c>
      <c r="DA41" s="2" t="s">
        <v>302</v>
      </c>
      <c r="DB41" s="2" t="s">
        <v>288</v>
      </c>
      <c r="DC41" s="2" t="s">
        <v>1092</v>
      </c>
      <c r="DD41" s="2" t="s">
        <v>288</v>
      </c>
    </row>
    <row r="42" spans="1:108" x14ac:dyDescent="0.2">
      <c r="A42" t="s">
        <v>718</v>
      </c>
      <c r="B42" t="s">
        <v>746</v>
      </c>
      <c r="C42" t="s">
        <v>747</v>
      </c>
      <c r="D42" t="s">
        <v>748</v>
      </c>
      <c r="E42" t="s">
        <v>749</v>
      </c>
      <c r="F42" t="s">
        <v>750</v>
      </c>
      <c r="G42" t="s">
        <v>296</v>
      </c>
      <c r="H42" t="s">
        <v>751</v>
      </c>
      <c r="I42" s="1">
        <v>9675</v>
      </c>
      <c r="J42" t="s">
        <v>752</v>
      </c>
      <c r="K42" t="s">
        <v>753</v>
      </c>
      <c r="L42" s="41">
        <v>53.117647058823529</v>
      </c>
      <c r="M42" s="27" t="s">
        <v>362</v>
      </c>
      <c r="N42" s="2">
        <v>4226</v>
      </c>
      <c r="O42" s="1">
        <v>0</v>
      </c>
      <c r="P42">
        <v>0</v>
      </c>
      <c r="Q42" s="1">
        <v>31.75</v>
      </c>
      <c r="R42">
        <v>0.79374999999999996</v>
      </c>
      <c r="S42" s="1">
        <v>29</v>
      </c>
      <c r="T42">
        <v>0.72499999999999998</v>
      </c>
      <c r="U42" s="1">
        <v>60.75</v>
      </c>
      <c r="V42">
        <v>1.51875</v>
      </c>
      <c r="W42" s="1">
        <v>6</v>
      </c>
      <c r="X42" s="2">
        <v>5112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80814</v>
      </c>
      <c r="AE42" s="24">
        <v>18.859743290548426</v>
      </c>
      <c r="AF42" s="3">
        <v>2846</v>
      </c>
      <c r="AG42" s="3">
        <v>84300</v>
      </c>
      <c r="AH42" s="3">
        <v>100</v>
      </c>
      <c r="AI42" s="3">
        <v>347</v>
      </c>
      <c r="AJ42" s="3">
        <v>0</v>
      </c>
      <c r="AK42" s="3">
        <v>447</v>
      </c>
      <c r="AL42" s="3">
        <v>640</v>
      </c>
      <c r="AM42" s="3">
        <v>8585</v>
      </c>
      <c r="AN42" s="3">
        <v>296</v>
      </c>
      <c r="AO42" s="3">
        <v>2600</v>
      </c>
      <c r="AP42" s="3">
        <v>11481</v>
      </c>
      <c r="AQ42" s="24">
        <v>2.6793465577596267</v>
      </c>
      <c r="AR42" s="3">
        <v>59096</v>
      </c>
      <c r="AS42" s="3">
        <v>6529</v>
      </c>
      <c r="AT42" s="3">
        <v>65625</v>
      </c>
      <c r="AU42" s="3">
        <v>10914</v>
      </c>
      <c r="AV42" s="3">
        <v>88020</v>
      </c>
      <c r="AW42" s="24">
        <v>20.5414235705951</v>
      </c>
      <c r="AX42" s="3" t="s">
        <v>287</v>
      </c>
      <c r="AY42" s="3">
        <v>0</v>
      </c>
      <c r="AZ42" s="2" t="s">
        <v>256</v>
      </c>
      <c r="BA42" s="2" t="s">
        <v>256</v>
      </c>
      <c r="BB42" s="2">
        <v>40273</v>
      </c>
      <c r="BC42" s="5">
        <v>9.3985997666277719</v>
      </c>
      <c r="BD42" s="2">
        <v>2530</v>
      </c>
      <c r="BE42" s="2" t="s">
        <v>256</v>
      </c>
      <c r="BF42" s="2" t="s">
        <v>256</v>
      </c>
      <c r="BG42" s="2">
        <v>1108</v>
      </c>
      <c r="BH42" s="2" t="s">
        <v>256</v>
      </c>
      <c r="BI42" s="2" t="s">
        <v>256</v>
      </c>
      <c r="BJ42" s="2">
        <v>1202</v>
      </c>
      <c r="BK42" s="2">
        <v>42583</v>
      </c>
      <c r="BL42" s="2">
        <v>13</v>
      </c>
      <c r="BM42" s="2">
        <v>2</v>
      </c>
      <c r="BN42" s="2">
        <v>15</v>
      </c>
      <c r="BO42" s="2">
        <v>24</v>
      </c>
      <c r="BP42" s="2">
        <v>0</v>
      </c>
      <c r="BQ42" s="2" t="s">
        <v>256</v>
      </c>
      <c r="BR42" s="2" t="s">
        <v>256</v>
      </c>
      <c r="BS42" s="2">
        <v>1112</v>
      </c>
      <c r="BT42" s="25">
        <v>0.25950991831971998</v>
      </c>
      <c r="BU42" s="2">
        <v>20592</v>
      </c>
      <c r="BV42" s="5">
        <v>4.8056009334889147</v>
      </c>
      <c r="BW42" s="2">
        <v>1768</v>
      </c>
      <c r="BX42" s="5">
        <v>0.41260210035005834</v>
      </c>
      <c r="BY42" s="2" t="s">
        <v>256</v>
      </c>
      <c r="BZ42" s="2" t="s">
        <v>256</v>
      </c>
      <c r="CA42" s="2">
        <v>71493</v>
      </c>
      <c r="CB42" s="5">
        <v>16.684480746791131</v>
      </c>
      <c r="CC42" s="5">
        <v>1.678909423948524</v>
      </c>
      <c r="CD42" s="2">
        <v>627</v>
      </c>
      <c r="CE42" s="2">
        <v>262</v>
      </c>
      <c r="CF42" s="2">
        <v>39</v>
      </c>
      <c r="CG42" s="2">
        <v>102</v>
      </c>
      <c r="CH42" s="2">
        <v>6</v>
      </c>
      <c r="CI42" s="2">
        <v>147</v>
      </c>
      <c r="CJ42" s="2">
        <v>632</v>
      </c>
      <c r="CK42" s="2">
        <v>1605</v>
      </c>
      <c r="CL42" s="2">
        <v>89</v>
      </c>
      <c r="CM42" s="2">
        <v>2326</v>
      </c>
      <c r="CN42" s="5">
        <v>0.54282380396732788</v>
      </c>
      <c r="CO42" s="2">
        <v>5</v>
      </c>
      <c r="CP42" s="2">
        <v>0</v>
      </c>
      <c r="CQ42" s="2">
        <v>0</v>
      </c>
      <c r="CR42" s="2">
        <v>4</v>
      </c>
      <c r="CS42" s="2">
        <v>13</v>
      </c>
      <c r="CT42" s="2" t="s">
        <v>256</v>
      </c>
      <c r="CU42" s="2">
        <v>38</v>
      </c>
      <c r="CV42" s="2" t="s">
        <v>256</v>
      </c>
      <c r="CW42" s="2" t="s">
        <v>269</v>
      </c>
      <c r="CX42" s="2" t="s">
        <v>270</v>
      </c>
      <c r="CY42" s="2" t="s">
        <v>256</v>
      </c>
      <c r="CZ42" s="2" t="s">
        <v>301</v>
      </c>
      <c r="DA42" s="2" t="s">
        <v>538</v>
      </c>
      <c r="DB42" s="2" t="s">
        <v>288</v>
      </c>
      <c r="DC42" s="2" t="s">
        <v>289</v>
      </c>
      <c r="DD42" s="2" t="s">
        <v>288</v>
      </c>
    </row>
    <row r="43" spans="1:108" x14ac:dyDescent="0.2">
      <c r="A43" t="s">
        <v>1512</v>
      </c>
      <c r="B43" t="s">
        <v>1386</v>
      </c>
      <c r="C43" t="s">
        <v>1387</v>
      </c>
      <c r="D43" t="s">
        <v>1388</v>
      </c>
      <c r="E43" t="s">
        <v>1389</v>
      </c>
      <c r="F43" t="s">
        <v>1390</v>
      </c>
      <c r="G43" t="s">
        <v>479</v>
      </c>
      <c r="H43" t="s">
        <v>1391</v>
      </c>
      <c r="I43" s="1">
        <v>9908</v>
      </c>
      <c r="J43" t="s">
        <v>1392</v>
      </c>
      <c r="K43" t="s">
        <v>1393</v>
      </c>
      <c r="L43" s="41">
        <v>38.46153846153846</v>
      </c>
      <c r="M43" s="27" t="s">
        <v>1394</v>
      </c>
      <c r="N43" s="2">
        <v>4091</v>
      </c>
      <c r="O43" s="1">
        <v>32</v>
      </c>
      <c r="P43">
        <v>0.8</v>
      </c>
      <c r="Q43" s="1">
        <v>48</v>
      </c>
      <c r="R43">
        <v>1.2</v>
      </c>
      <c r="S43" s="1">
        <v>60</v>
      </c>
      <c r="T43">
        <v>1.5</v>
      </c>
      <c r="U43" s="1">
        <v>108</v>
      </c>
      <c r="V43">
        <v>2.7</v>
      </c>
      <c r="W43" s="1">
        <v>12</v>
      </c>
      <c r="X43" s="2">
        <v>5000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179070</v>
      </c>
      <c r="AE43" s="24">
        <v>43.878951237441804</v>
      </c>
      <c r="AF43" s="3">
        <v>1925</v>
      </c>
      <c r="AG43" s="3">
        <v>182185</v>
      </c>
      <c r="AH43" s="3">
        <v>100</v>
      </c>
      <c r="AI43" s="3">
        <v>398</v>
      </c>
      <c r="AJ43" s="3">
        <v>0</v>
      </c>
      <c r="AK43" s="3">
        <v>498</v>
      </c>
      <c r="AL43" s="3">
        <v>1190</v>
      </c>
      <c r="AM43" s="3" t="s">
        <v>256</v>
      </c>
      <c r="AN43" s="3" t="s">
        <v>256</v>
      </c>
      <c r="AO43" s="3" t="s">
        <v>256</v>
      </c>
      <c r="AP43" s="3">
        <v>12370</v>
      </c>
      <c r="AQ43" s="24">
        <v>3.031119823572654</v>
      </c>
      <c r="AR43" s="3">
        <v>108671</v>
      </c>
      <c r="AS43" s="3">
        <v>20015</v>
      </c>
      <c r="AT43" s="3">
        <v>128686</v>
      </c>
      <c r="AU43" s="3">
        <v>41056</v>
      </c>
      <c r="AV43" s="3">
        <v>182112</v>
      </c>
      <c r="AW43" s="24">
        <v>44.624356775300171</v>
      </c>
      <c r="AX43" s="3" t="s">
        <v>287</v>
      </c>
      <c r="AY43" s="3">
        <v>0</v>
      </c>
      <c r="AZ43" s="2">
        <v>13789</v>
      </c>
      <c r="BA43" s="2">
        <v>6103</v>
      </c>
      <c r="BB43" s="2">
        <v>19892</v>
      </c>
      <c r="BC43" s="5">
        <v>4.8742955158049499</v>
      </c>
      <c r="BD43" s="2">
        <v>2117</v>
      </c>
      <c r="BE43" s="2">
        <v>962</v>
      </c>
      <c r="BF43" s="2">
        <v>268</v>
      </c>
      <c r="BG43" s="2">
        <v>1230</v>
      </c>
      <c r="BH43" s="2">
        <v>1312</v>
      </c>
      <c r="BI43" s="2">
        <v>295</v>
      </c>
      <c r="BJ43" s="2">
        <v>1607</v>
      </c>
      <c r="BK43" s="2">
        <v>22729</v>
      </c>
      <c r="BL43" s="2">
        <v>70</v>
      </c>
      <c r="BM43" s="2">
        <v>4</v>
      </c>
      <c r="BN43" s="2">
        <v>74</v>
      </c>
      <c r="BO43" s="2">
        <v>25</v>
      </c>
      <c r="BP43" s="2">
        <v>0</v>
      </c>
      <c r="BQ43" s="2">
        <v>2488</v>
      </c>
      <c r="BR43" s="2">
        <v>349</v>
      </c>
      <c r="BS43" s="2">
        <v>2837</v>
      </c>
      <c r="BT43" s="25">
        <v>0.69517275177652538</v>
      </c>
      <c r="BU43" s="2">
        <v>0</v>
      </c>
      <c r="BV43" s="5">
        <v>0</v>
      </c>
      <c r="BW43" s="2">
        <v>1508</v>
      </c>
      <c r="BX43" s="5">
        <v>0.36951727517765254</v>
      </c>
      <c r="BY43" s="2" t="s">
        <v>256</v>
      </c>
      <c r="BZ43" s="2" t="s">
        <v>271</v>
      </c>
      <c r="CA43" s="2">
        <v>40601</v>
      </c>
      <c r="CB43" s="5">
        <v>9.9487870619946097</v>
      </c>
      <c r="CC43" s="5">
        <v>1.7863082405737163</v>
      </c>
      <c r="CD43" s="2">
        <v>329</v>
      </c>
      <c r="CE43" s="2">
        <v>601</v>
      </c>
      <c r="CF43" s="2">
        <v>63</v>
      </c>
      <c r="CG43" s="2">
        <v>141</v>
      </c>
      <c r="CH43" s="2">
        <v>0</v>
      </c>
      <c r="CI43" s="2">
        <v>204</v>
      </c>
      <c r="CJ43" s="2">
        <v>756</v>
      </c>
      <c r="CK43" s="2">
        <v>1437</v>
      </c>
      <c r="CL43" s="2">
        <v>0</v>
      </c>
      <c r="CM43" s="2">
        <v>2193</v>
      </c>
      <c r="CN43" s="5">
        <v>0.53736829208527326</v>
      </c>
      <c r="CO43" s="2">
        <v>0</v>
      </c>
      <c r="CP43" s="2">
        <v>47</v>
      </c>
      <c r="CQ43" s="2">
        <v>5</v>
      </c>
      <c r="CR43" s="2">
        <v>10</v>
      </c>
      <c r="CS43" s="2">
        <v>5</v>
      </c>
      <c r="CT43" s="2">
        <v>44</v>
      </c>
      <c r="CU43" s="2">
        <v>36</v>
      </c>
      <c r="CV43" s="2" t="s">
        <v>256</v>
      </c>
      <c r="CW43" s="2" t="s">
        <v>269</v>
      </c>
      <c r="CX43" s="2" t="s">
        <v>270</v>
      </c>
      <c r="CY43" s="2" t="s">
        <v>271</v>
      </c>
      <c r="CZ43" s="2" t="s">
        <v>272</v>
      </c>
      <c r="DA43" s="2" t="s">
        <v>302</v>
      </c>
      <c r="DB43" s="2" t="s">
        <v>288</v>
      </c>
      <c r="DC43" s="2" t="s">
        <v>506</v>
      </c>
      <c r="DD43" s="2" t="s">
        <v>288</v>
      </c>
    </row>
    <row r="44" spans="1:108" x14ac:dyDescent="0.2">
      <c r="A44" t="s">
        <v>1673</v>
      </c>
      <c r="B44" t="s">
        <v>449</v>
      </c>
      <c r="C44" t="s">
        <v>450</v>
      </c>
      <c r="D44" t="s">
        <v>451</v>
      </c>
      <c r="E44" t="s">
        <v>256</v>
      </c>
      <c r="F44" t="s">
        <v>452</v>
      </c>
      <c r="G44" t="s">
        <v>453</v>
      </c>
      <c r="H44" t="s">
        <v>454</v>
      </c>
      <c r="I44" s="1">
        <v>1207</v>
      </c>
      <c r="J44" t="s">
        <v>455</v>
      </c>
      <c r="K44" t="s">
        <v>456</v>
      </c>
      <c r="L44" s="41">
        <v>39</v>
      </c>
      <c r="M44" s="27" t="s">
        <v>370</v>
      </c>
      <c r="N44" s="2">
        <v>3898</v>
      </c>
      <c r="O44" s="1">
        <v>0</v>
      </c>
      <c r="P44">
        <v>0</v>
      </c>
      <c r="Q44" s="1">
        <v>36</v>
      </c>
      <c r="R44">
        <v>0.9</v>
      </c>
      <c r="S44" s="1">
        <v>52</v>
      </c>
      <c r="T44">
        <v>1.3</v>
      </c>
      <c r="U44" s="1">
        <v>88</v>
      </c>
      <c r="V44">
        <v>2.2000000000000002</v>
      </c>
      <c r="W44" s="1">
        <v>12</v>
      </c>
      <c r="X44" s="2">
        <v>2000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117787</v>
      </c>
      <c r="AE44" s="24">
        <v>30.248330765279917</v>
      </c>
      <c r="AF44" s="3">
        <v>9488</v>
      </c>
      <c r="AG44" s="3">
        <v>127997</v>
      </c>
      <c r="AH44" s="3">
        <v>550</v>
      </c>
      <c r="AI44" s="3">
        <v>77</v>
      </c>
      <c r="AJ44" s="3">
        <v>0</v>
      </c>
      <c r="AK44" s="3">
        <v>627</v>
      </c>
      <c r="AL44" s="3">
        <v>722</v>
      </c>
      <c r="AM44" s="3">
        <v>8259</v>
      </c>
      <c r="AN44" s="3">
        <v>2398</v>
      </c>
      <c r="AO44" s="3" t="s">
        <v>256</v>
      </c>
      <c r="AP44" s="3">
        <v>10657</v>
      </c>
      <c r="AQ44" s="24">
        <v>2.7367745249101181</v>
      </c>
      <c r="AR44" s="3">
        <v>77040</v>
      </c>
      <c r="AS44" s="3">
        <v>25296</v>
      </c>
      <c r="AT44" s="3">
        <v>102336</v>
      </c>
      <c r="AU44" s="3">
        <v>24004</v>
      </c>
      <c r="AV44" s="3">
        <v>136997</v>
      </c>
      <c r="AW44" s="24">
        <v>35.18156137647663</v>
      </c>
      <c r="AX44" s="3" t="s">
        <v>287</v>
      </c>
      <c r="AY44" s="3">
        <v>0</v>
      </c>
      <c r="AZ44" s="2">
        <v>6923</v>
      </c>
      <c r="BA44" s="2">
        <v>7838</v>
      </c>
      <c r="BB44" s="2">
        <v>14761</v>
      </c>
      <c r="BC44" s="5">
        <v>3.7907036466358499</v>
      </c>
      <c r="BD44" s="2">
        <v>0</v>
      </c>
      <c r="BE44" s="2">
        <v>1687</v>
      </c>
      <c r="BF44" s="2">
        <v>652</v>
      </c>
      <c r="BG44" s="2">
        <v>2339</v>
      </c>
      <c r="BH44" s="2">
        <v>557</v>
      </c>
      <c r="BI44" s="2">
        <v>334</v>
      </c>
      <c r="BJ44" s="2">
        <v>891</v>
      </c>
      <c r="BK44" s="2">
        <v>17991</v>
      </c>
      <c r="BL44" s="2">
        <v>20</v>
      </c>
      <c r="BM44" s="2">
        <v>10</v>
      </c>
      <c r="BN44" s="2">
        <v>30</v>
      </c>
      <c r="BO44" s="2">
        <v>25</v>
      </c>
      <c r="BP44" s="2">
        <v>0</v>
      </c>
      <c r="BQ44" s="2" t="s">
        <v>256</v>
      </c>
      <c r="BR44" s="2" t="s">
        <v>256</v>
      </c>
      <c r="BS44" s="2">
        <v>3019</v>
      </c>
      <c r="BT44" s="25">
        <v>0.77529532614278374</v>
      </c>
      <c r="BU44" s="2">
        <v>24960</v>
      </c>
      <c r="BV44" s="5">
        <v>6.4098613251155623</v>
      </c>
      <c r="BW44" s="2">
        <v>312</v>
      </c>
      <c r="BX44" s="5">
        <v>8.0123266563944529E-2</v>
      </c>
      <c r="BY44" s="2" t="s">
        <v>256</v>
      </c>
      <c r="BZ44" s="2" t="s">
        <v>256</v>
      </c>
      <c r="CA44" s="2">
        <v>30260</v>
      </c>
      <c r="CB44" s="5">
        <v>7.7709296353364152</v>
      </c>
      <c r="CC44" s="5">
        <v>1.6819520871546885</v>
      </c>
      <c r="CD44" s="2">
        <v>56</v>
      </c>
      <c r="CE44" s="2">
        <v>852</v>
      </c>
      <c r="CF44" s="2">
        <v>12</v>
      </c>
      <c r="CG44" s="2">
        <v>122</v>
      </c>
      <c r="CH44" s="2">
        <v>0</v>
      </c>
      <c r="CI44" s="2">
        <v>134</v>
      </c>
      <c r="CJ44" s="2">
        <v>400</v>
      </c>
      <c r="CK44" s="2">
        <v>1464</v>
      </c>
      <c r="CL44" s="2">
        <v>0</v>
      </c>
      <c r="CM44" s="2">
        <v>1864</v>
      </c>
      <c r="CN44" s="5">
        <v>0.47868515665125833</v>
      </c>
      <c r="CO44" s="2">
        <v>0</v>
      </c>
      <c r="CP44" s="2">
        <v>90</v>
      </c>
      <c r="CQ44" s="2">
        <v>0</v>
      </c>
      <c r="CR44" s="2">
        <v>14</v>
      </c>
      <c r="CS44" s="2">
        <v>11</v>
      </c>
      <c r="CT44" s="2">
        <v>50</v>
      </c>
      <c r="CU44" s="2">
        <v>90</v>
      </c>
      <c r="CV44" s="2">
        <v>30</v>
      </c>
      <c r="CW44" s="2" t="s">
        <v>269</v>
      </c>
      <c r="CX44" s="2" t="s">
        <v>270</v>
      </c>
      <c r="CY44" s="2" t="s">
        <v>271</v>
      </c>
      <c r="CZ44" s="2" t="s">
        <v>272</v>
      </c>
      <c r="DA44" s="2" t="s">
        <v>273</v>
      </c>
      <c r="DB44" s="2" t="s">
        <v>288</v>
      </c>
      <c r="DC44" s="2" t="s">
        <v>457</v>
      </c>
      <c r="DD44" s="2" t="s">
        <v>288</v>
      </c>
    </row>
    <row r="45" spans="1:108" x14ac:dyDescent="0.2">
      <c r="A45" t="s">
        <v>244</v>
      </c>
      <c r="B45" t="s">
        <v>277</v>
      </c>
      <c r="C45" t="s">
        <v>278</v>
      </c>
      <c r="D45" t="s">
        <v>279</v>
      </c>
      <c r="E45" t="s">
        <v>280</v>
      </c>
      <c r="F45" t="s">
        <v>281</v>
      </c>
      <c r="G45" t="s">
        <v>282</v>
      </c>
      <c r="H45" t="s">
        <v>283</v>
      </c>
      <c r="I45" t="s">
        <v>284</v>
      </c>
      <c r="J45" t="s">
        <v>285</v>
      </c>
      <c r="K45" t="s">
        <v>286</v>
      </c>
      <c r="L45" s="41">
        <v>39</v>
      </c>
      <c r="M45" s="27" t="s">
        <v>268</v>
      </c>
      <c r="N45" s="2">
        <v>3824</v>
      </c>
      <c r="O45" s="1">
        <v>0</v>
      </c>
      <c r="P45">
        <v>0</v>
      </c>
      <c r="Q45" s="1">
        <v>28</v>
      </c>
      <c r="R45">
        <v>0.7</v>
      </c>
      <c r="S45" s="1">
        <v>31</v>
      </c>
      <c r="T45">
        <v>0.77500000000000002</v>
      </c>
      <c r="U45" s="1">
        <v>59</v>
      </c>
      <c r="V45">
        <v>1.4750000000000001</v>
      </c>
      <c r="W45" s="1">
        <v>53</v>
      </c>
      <c r="X45" s="2">
        <v>9520</v>
      </c>
      <c r="Y45" s="3">
        <v>0</v>
      </c>
      <c r="Z45" s="3">
        <v>0</v>
      </c>
      <c r="AA45" s="3">
        <v>0</v>
      </c>
      <c r="AB45" s="3">
        <v>32211</v>
      </c>
      <c r="AC45" s="3">
        <v>32211</v>
      </c>
      <c r="AD45" s="3">
        <v>23360</v>
      </c>
      <c r="AE45" s="24">
        <v>6.3512778684067426</v>
      </c>
      <c r="AF45" s="3">
        <v>56857</v>
      </c>
      <c r="AG45" s="3">
        <v>80217</v>
      </c>
      <c r="AH45" s="3">
        <v>0</v>
      </c>
      <c r="AI45" s="3">
        <v>249</v>
      </c>
      <c r="AJ45" s="3">
        <v>200</v>
      </c>
      <c r="AK45" s="3">
        <v>449</v>
      </c>
      <c r="AL45" s="3" t="s">
        <v>256</v>
      </c>
      <c r="AM45" s="3">
        <v>10209</v>
      </c>
      <c r="AN45" s="3">
        <v>1608</v>
      </c>
      <c r="AO45" s="3">
        <v>1037</v>
      </c>
      <c r="AP45" s="3">
        <v>12854</v>
      </c>
      <c r="AQ45" s="24">
        <v>3.4948341489940185</v>
      </c>
      <c r="AR45" s="3">
        <v>42239</v>
      </c>
      <c r="AS45" s="3">
        <v>6892</v>
      </c>
      <c r="AT45" s="3">
        <v>49131</v>
      </c>
      <c r="AU45" s="3">
        <v>38346</v>
      </c>
      <c r="AV45" s="3">
        <v>100331</v>
      </c>
      <c r="AW45" s="24">
        <v>27.27868406742795</v>
      </c>
      <c r="AX45" s="3" t="s">
        <v>287</v>
      </c>
      <c r="AY45" s="3">
        <v>32006</v>
      </c>
      <c r="AZ45" s="2">
        <v>15429</v>
      </c>
      <c r="BA45" s="2">
        <v>7078</v>
      </c>
      <c r="BB45" s="2">
        <v>22507</v>
      </c>
      <c r="BC45" s="5">
        <v>6.1193583469276778</v>
      </c>
      <c r="BD45" s="2">
        <v>0</v>
      </c>
      <c r="BE45" s="2">
        <v>1763</v>
      </c>
      <c r="BF45" s="2">
        <v>404</v>
      </c>
      <c r="BG45" s="2">
        <v>2167</v>
      </c>
      <c r="BH45" s="2">
        <v>2086</v>
      </c>
      <c r="BI45" s="2">
        <v>324</v>
      </c>
      <c r="BJ45" s="2">
        <v>2410</v>
      </c>
      <c r="BK45" s="2">
        <v>27084</v>
      </c>
      <c r="BL45" s="2">
        <v>53</v>
      </c>
      <c r="BM45" s="2">
        <v>9</v>
      </c>
      <c r="BN45" s="2">
        <v>62</v>
      </c>
      <c r="BO45" s="2">
        <v>27</v>
      </c>
      <c r="BP45" s="2">
        <v>0</v>
      </c>
      <c r="BQ45" s="2">
        <v>1465</v>
      </c>
      <c r="BR45" s="2">
        <v>244</v>
      </c>
      <c r="BS45" s="2">
        <v>1709</v>
      </c>
      <c r="BT45" s="25">
        <v>0.46465470364328437</v>
      </c>
      <c r="BU45" s="2">
        <v>18148</v>
      </c>
      <c r="BV45" s="5">
        <v>4.9342033713974986</v>
      </c>
      <c r="BW45" s="2">
        <v>780</v>
      </c>
      <c r="BX45" s="5">
        <v>0.21207177814029363</v>
      </c>
      <c r="BY45" s="2">
        <v>18239</v>
      </c>
      <c r="BZ45" s="2">
        <v>5649</v>
      </c>
      <c r="CA45" s="2">
        <v>23888</v>
      </c>
      <c r="CB45" s="5">
        <v>6.4948341489940189</v>
      </c>
      <c r="CC45" s="5">
        <v>0.88199675084920992</v>
      </c>
      <c r="CD45" s="2">
        <v>146</v>
      </c>
      <c r="CE45" s="2">
        <v>872</v>
      </c>
      <c r="CF45" s="2">
        <v>31</v>
      </c>
      <c r="CG45" s="2">
        <v>44</v>
      </c>
      <c r="CH45" s="2">
        <v>3</v>
      </c>
      <c r="CI45" s="2">
        <v>78</v>
      </c>
      <c r="CJ45" s="2">
        <v>352</v>
      </c>
      <c r="CK45" s="2">
        <v>286</v>
      </c>
      <c r="CL45" s="2">
        <v>41</v>
      </c>
      <c r="CM45" s="2">
        <v>679</v>
      </c>
      <c r="CN45" s="5">
        <v>0.18461120174007614</v>
      </c>
      <c r="CO45" s="2">
        <v>32</v>
      </c>
      <c r="CP45" s="2">
        <v>0</v>
      </c>
      <c r="CQ45" s="2">
        <v>0</v>
      </c>
      <c r="CR45" s="2">
        <v>25</v>
      </c>
      <c r="CS45" s="2">
        <v>20</v>
      </c>
      <c r="CT45" s="2">
        <v>243</v>
      </c>
      <c r="CU45" s="2">
        <v>65</v>
      </c>
      <c r="CV45" s="2">
        <v>12</v>
      </c>
      <c r="CW45" s="2" t="s">
        <v>269</v>
      </c>
      <c r="CX45" s="2" t="s">
        <v>270</v>
      </c>
      <c r="CY45" s="2" t="s">
        <v>271</v>
      </c>
      <c r="CZ45" s="2" t="s">
        <v>272</v>
      </c>
      <c r="DA45" s="2" t="s">
        <v>273</v>
      </c>
      <c r="DB45" s="2" t="s">
        <v>288</v>
      </c>
      <c r="DC45" s="2" t="s">
        <v>289</v>
      </c>
      <c r="DD45" s="2" t="s">
        <v>288</v>
      </c>
    </row>
    <row r="46" spans="1:108" x14ac:dyDescent="0.2">
      <c r="A46" t="s">
        <v>592</v>
      </c>
      <c r="B46" t="s">
        <v>540</v>
      </c>
      <c r="C46" t="s">
        <v>541</v>
      </c>
      <c r="D46" t="s">
        <v>542</v>
      </c>
      <c r="E46" t="s">
        <v>543</v>
      </c>
      <c r="F46" t="s">
        <v>541</v>
      </c>
      <c r="G46" t="s">
        <v>479</v>
      </c>
      <c r="H46" t="s">
        <v>544</v>
      </c>
      <c r="I46" t="s">
        <v>545</v>
      </c>
      <c r="J46" t="s">
        <v>546</v>
      </c>
      <c r="K46" t="s">
        <v>547</v>
      </c>
      <c r="L46" s="41">
        <v>44</v>
      </c>
      <c r="M46" s="27" t="s">
        <v>370</v>
      </c>
      <c r="N46" s="2">
        <v>3739</v>
      </c>
      <c r="O46" s="1">
        <v>0</v>
      </c>
      <c r="P46">
        <v>0</v>
      </c>
      <c r="Q46" s="1">
        <v>35</v>
      </c>
      <c r="R46">
        <v>0.875</v>
      </c>
      <c r="S46" s="1">
        <v>88</v>
      </c>
      <c r="T46">
        <v>2.2000000000000002</v>
      </c>
      <c r="U46" s="1">
        <v>123</v>
      </c>
      <c r="V46">
        <v>3.0750000000000002</v>
      </c>
      <c r="W46" s="1">
        <v>25</v>
      </c>
      <c r="X46" s="2">
        <v>2400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146224</v>
      </c>
      <c r="AE46" s="24">
        <v>38.951518380394248</v>
      </c>
      <c r="AF46" s="3">
        <v>12748</v>
      </c>
      <c r="AG46" s="3">
        <v>158972</v>
      </c>
      <c r="AH46" s="3">
        <v>100</v>
      </c>
      <c r="AI46" s="3">
        <v>219</v>
      </c>
      <c r="AJ46" s="3">
        <v>5534</v>
      </c>
      <c r="AK46" s="3">
        <v>5853</v>
      </c>
      <c r="AL46" s="3" t="s">
        <v>256</v>
      </c>
      <c r="AM46" s="3">
        <v>19341</v>
      </c>
      <c r="AN46" s="3">
        <v>821</v>
      </c>
      <c r="AO46" s="3">
        <v>4725</v>
      </c>
      <c r="AP46" s="3">
        <v>24887</v>
      </c>
      <c r="AQ46" s="24">
        <v>6.6294619072988814</v>
      </c>
      <c r="AR46" s="3">
        <v>113548</v>
      </c>
      <c r="AS46" s="3">
        <v>32506</v>
      </c>
      <c r="AT46" s="3">
        <v>146054</v>
      </c>
      <c r="AU46" s="3">
        <v>41313</v>
      </c>
      <c r="AV46" s="3">
        <v>212254</v>
      </c>
      <c r="AW46" s="24">
        <v>56.540756526371872</v>
      </c>
      <c r="AX46" s="3">
        <v>250</v>
      </c>
      <c r="AY46" s="3">
        <v>0</v>
      </c>
      <c r="AZ46" s="2">
        <v>6607</v>
      </c>
      <c r="BA46" s="2">
        <v>6555</v>
      </c>
      <c r="BB46" s="2">
        <v>13162</v>
      </c>
      <c r="BC46" s="5">
        <v>3.5061267980820459</v>
      </c>
      <c r="BD46" s="2">
        <v>2117</v>
      </c>
      <c r="BE46" s="2">
        <v>579</v>
      </c>
      <c r="BF46" s="2">
        <v>292</v>
      </c>
      <c r="BG46" s="2">
        <v>871</v>
      </c>
      <c r="BH46" s="2">
        <v>877</v>
      </c>
      <c r="BI46" s="2">
        <v>345</v>
      </c>
      <c r="BJ46" s="2">
        <v>1222</v>
      </c>
      <c r="BK46" s="2">
        <v>15255</v>
      </c>
      <c r="BL46" s="2">
        <v>30</v>
      </c>
      <c r="BM46" s="2">
        <v>0</v>
      </c>
      <c r="BN46" s="2">
        <v>30</v>
      </c>
      <c r="BO46" s="2">
        <v>26</v>
      </c>
      <c r="BP46" s="2">
        <v>0</v>
      </c>
      <c r="BQ46" s="2">
        <v>1738</v>
      </c>
      <c r="BR46" s="2">
        <v>468</v>
      </c>
      <c r="BS46" s="2">
        <v>2206</v>
      </c>
      <c r="BT46" s="25">
        <v>0.58763985082578585</v>
      </c>
      <c r="BU46" s="2">
        <v>23868</v>
      </c>
      <c r="BV46" s="5">
        <v>6.3580181140117205</v>
      </c>
      <c r="BW46" s="2">
        <v>2756</v>
      </c>
      <c r="BX46" s="5">
        <v>0.73415023974427274</v>
      </c>
      <c r="BY46" s="2" t="s">
        <v>256</v>
      </c>
      <c r="BZ46" s="2" t="s">
        <v>256</v>
      </c>
      <c r="CA46" s="2">
        <v>43682</v>
      </c>
      <c r="CB46" s="5">
        <v>11.63612147043154</v>
      </c>
      <c r="CC46" s="5">
        <v>2.8634546050475254</v>
      </c>
      <c r="CD46" s="2">
        <v>289</v>
      </c>
      <c r="CE46" s="2">
        <v>144</v>
      </c>
      <c r="CF46" s="2">
        <v>34</v>
      </c>
      <c r="CG46" s="2">
        <v>78</v>
      </c>
      <c r="CH46" s="2">
        <v>10</v>
      </c>
      <c r="CI46" s="2">
        <v>122</v>
      </c>
      <c r="CJ46" s="2">
        <v>402</v>
      </c>
      <c r="CK46" s="2">
        <v>1375</v>
      </c>
      <c r="CL46" s="2">
        <v>85</v>
      </c>
      <c r="CM46" s="2">
        <v>1862</v>
      </c>
      <c r="CN46" s="5">
        <v>0.49600426212040488</v>
      </c>
      <c r="CO46" s="2">
        <v>25</v>
      </c>
      <c r="CP46" s="2">
        <v>10</v>
      </c>
      <c r="CQ46" s="2">
        <v>17</v>
      </c>
      <c r="CR46" s="2">
        <v>7</v>
      </c>
      <c r="CS46" s="2">
        <v>2</v>
      </c>
      <c r="CT46" s="2">
        <v>280</v>
      </c>
      <c r="CU46" s="2">
        <v>100</v>
      </c>
      <c r="CV46" s="2" t="s">
        <v>256</v>
      </c>
      <c r="CW46" s="2" t="s">
        <v>269</v>
      </c>
      <c r="CX46" s="2" t="s">
        <v>270</v>
      </c>
      <c r="CY46" s="2" t="s">
        <v>256</v>
      </c>
      <c r="CZ46" s="2" t="s">
        <v>301</v>
      </c>
      <c r="DA46" s="2" t="s">
        <v>302</v>
      </c>
      <c r="DB46" s="2" t="s">
        <v>288</v>
      </c>
      <c r="DC46" s="2" t="s">
        <v>548</v>
      </c>
      <c r="DD46" s="2" t="s">
        <v>288</v>
      </c>
    </row>
    <row r="47" spans="1:108" x14ac:dyDescent="0.2">
      <c r="A47" t="s">
        <v>620</v>
      </c>
      <c r="B47" t="s">
        <v>659</v>
      </c>
      <c r="C47" t="s">
        <v>660</v>
      </c>
      <c r="D47" t="s">
        <v>661</v>
      </c>
      <c r="E47" t="s">
        <v>662</v>
      </c>
      <c r="F47" t="s">
        <v>663</v>
      </c>
      <c r="G47" t="s">
        <v>250</v>
      </c>
      <c r="H47" t="s">
        <v>664</v>
      </c>
      <c r="I47" t="s">
        <v>665</v>
      </c>
      <c r="J47" t="s">
        <v>666</v>
      </c>
      <c r="K47" t="s">
        <v>667</v>
      </c>
      <c r="L47" s="41">
        <v>35</v>
      </c>
      <c r="M47" s="27" t="s">
        <v>668</v>
      </c>
      <c r="N47" s="2">
        <v>3737</v>
      </c>
      <c r="O47" s="1">
        <v>0</v>
      </c>
      <c r="P47">
        <v>0</v>
      </c>
      <c r="Q47" s="1">
        <v>25</v>
      </c>
      <c r="R47">
        <v>0.625</v>
      </c>
      <c r="S47" s="1">
        <v>40</v>
      </c>
      <c r="T47">
        <v>1</v>
      </c>
      <c r="U47" s="1">
        <v>65</v>
      </c>
      <c r="V47">
        <v>1.625</v>
      </c>
      <c r="W47" s="1">
        <v>20</v>
      </c>
      <c r="X47" s="2">
        <v>2400</v>
      </c>
      <c r="Y47" s="3">
        <v>0</v>
      </c>
      <c r="Z47" s="3">
        <v>0</v>
      </c>
      <c r="AA47" s="3">
        <v>0</v>
      </c>
      <c r="AB47" s="3">
        <v>41749</v>
      </c>
      <c r="AC47" s="3">
        <v>41749</v>
      </c>
      <c r="AD47" s="3">
        <v>30200</v>
      </c>
      <c r="AE47" s="24">
        <v>7.4660074165636585</v>
      </c>
      <c r="AF47" s="3">
        <v>37109</v>
      </c>
      <c r="AG47" s="3">
        <v>67309</v>
      </c>
      <c r="AH47" s="3">
        <v>100</v>
      </c>
      <c r="AI47" s="3">
        <v>131</v>
      </c>
      <c r="AJ47" s="3">
        <v>3500</v>
      </c>
      <c r="AK47" s="3">
        <v>3731</v>
      </c>
      <c r="AL47" s="3" t="s">
        <v>256</v>
      </c>
      <c r="AM47" s="3">
        <v>8400</v>
      </c>
      <c r="AN47" s="3">
        <v>0</v>
      </c>
      <c r="AO47" s="3">
        <v>2000</v>
      </c>
      <c r="AP47" s="3">
        <v>10400</v>
      </c>
      <c r="AQ47" s="24">
        <v>2.5710754017305315</v>
      </c>
      <c r="AR47" s="3" t="s">
        <v>256</v>
      </c>
      <c r="AS47" s="3" t="s">
        <v>256</v>
      </c>
      <c r="AT47" s="3">
        <v>41708</v>
      </c>
      <c r="AU47" s="3">
        <v>19612</v>
      </c>
      <c r="AV47" s="3">
        <v>71720</v>
      </c>
      <c r="AW47" s="24">
        <v>17.730531520395552</v>
      </c>
      <c r="AX47" s="3" t="s">
        <v>287</v>
      </c>
      <c r="AY47" s="3">
        <v>1750</v>
      </c>
      <c r="AZ47" s="2">
        <v>6196</v>
      </c>
      <c r="BA47" s="2">
        <v>5113</v>
      </c>
      <c r="BB47" s="2">
        <v>11309</v>
      </c>
      <c r="BC47" s="5">
        <v>2.7957972805933249</v>
      </c>
      <c r="BD47" s="2">
        <v>0</v>
      </c>
      <c r="BE47" s="2">
        <v>472</v>
      </c>
      <c r="BF47" s="2">
        <v>343</v>
      </c>
      <c r="BG47" s="2">
        <v>815</v>
      </c>
      <c r="BH47" s="2">
        <v>194</v>
      </c>
      <c r="BI47" s="2">
        <v>74</v>
      </c>
      <c r="BJ47" s="2">
        <v>268</v>
      </c>
      <c r="BK47" s="2">
        <v>12392</v>
      </c>
      <c r="BL47" s="2">
        <v>25</v>
      </c>
      <c r="BM47" s="2">
        <v>0</v>
      </c>
      <c r="BN47" s="2">
        <v>25</v>
      </c>
      <c r="BO47" s="2">
        <v>25</v>
      </c>
      <c r="BP47" s="2">
        <v>0</v>
      </c>
      <c r="BQ47" s="2" t="s">
        <v>256</v>
      </c>
      <c r="BR47" s="2" t="s">
        <v>256</v>
      </c>
      <c r="BS47" s="2">
        <v>1027</v>
      </c>
      <c r="BT47" s="25">
        <v>0.25389369592089001</v>
      </c>
      <c r="BU47" s="2">
        <v>14352</v>
      </c>
      <c r="BV47" s="5">
        <v>3.5480840543881333</v>
      </c>
      <c r="BW47" s="2">
        <v>10764</v>
      </c>
      <c r="BX47" s="5">
        <v>2.6610630407911002</v>
      </c>
      <c r="BY47" s="2">
        <v>14522</v>
      </c>
      <c r="BZ47" s="2">
        <v>5534</v>
      </c>
      <c r="CA47" s="2">
        <v>20056</v>
      </c>
      <c r="CB47" s="5">
        <v>4.9582200247218786</v>
      </c>
      <c r="CC47" s="5">
        <v>1.618463524854745</v>
      </c>
      <c r="CD47" s="2">
        <v>135</v>
      </c>
      <c r="CE47" s="2">
        <v>182</v>
      </c>
      <c r="CF47" s="2">
        <v>8</v>
      </c>
      <c r="CG47" s="2">
        <v>66</v>
      </c>
      <c r="CH47" s="2">
        <v>0</v>
      </c>
      <c r="CI47" s="2">
        <v>74</v>
      </c>
      <c r="CJ47" s="2">
        <v>88</v>
      </c>
      <c r="CK47" s="2">
        <v>1199</v>
      </c>
      <c r="CL47" s="2">
        <v>0</v>
      </c>
      <c r="CM47" s="2">
        <v>1287</v>
      </c>
      <c r="CN47" s="5">
        <v>0.31817058096415329</v>
      </c>
      <c r="CO47" s="2" t="s">
        <v>256</v>
      </c>
      <c r="CP47" s="2" t="s">
        <v>256</v>
      </c>
      <c r="CQ47" s="2" t="s">
        <v>256</v>
      </c>
      <c r="CR47" s="2">
        <v>9</v>
      </c>
      <c r="CS47" s="2">
        <v>5</v>
      </c>
      <c r="CT47" s="2">
        <v>3</v>
      </c>
      <c r="CU47" s="2">
        <v>56</v>
      </c>
      <c r="CV47" s="2">
        <v>7</v>
      </c>
      <c r="CW47" s="2" t="s">
        <v>269</v>
      </c>
      <c r="CX47" s="2" t="s">
        <v>270</v>
      </c>
      <c r="CY47" s="2" t="s">
        <v>256</v>
      </c>
      <c r="CZ47" s="2" t="s">
        <v>301</v>
      </c>
      <c r="DA47" s="2" t="s">
        <v>273</v>
      </c>
      <c r="DB47" s="2" t="s">
        <v>288</v>
      </c>
      <c r="DC47" s="2" t="s">
        <v>571</v>
      </c>
      <c r="DD47" s="2" t="s">
        <v>288</v>
      </c>
    </row>
    <row r="48" spans="1:108" x14ac:dyDescent="0.2">
      <c r="A48" t="s">
        <v>458</v>
      </c>
      <c r="B48" t="s">
        <v>496</v>
      </c>
      <c r="C48" t="s">
        <v>497</v>
      </c>
      <c r="D48" t="s">
        <v>498</v>
      </c>
      <c r="E48" t="s">
        <v>499</v>
      </c>
      <c r="F48" t="s">
        <v>500</v>
      </c>
      <c r="G48" t="s">
        <v>501</v>
      </c>
      <c r="H48" t="s">
        <v>502</v>
      </c>
      <c r="I48" t="s">
        <v>503</v>
      </c>
      <c r="J48" t="s">
        <v>504</v>
      </c>
      <c r="K48" t="s">
        <v>505</v>
      </c>
      <c r="L48" s="41">
        <v>30.865384615384617</v>
      </c>
      <c r="M48" s="27" t="s">
        <v>268</v>
      </c>
      <c r="N48" s="2">
        <v>3596</v>
      </c>
      <c r="O48" s="1">
        <v>0</v>
      </c>
      <c r="P48">
        <v>0</v>
      </c>
      <c r="Q48" s="1">
        <v>22</v>
      </c>
      <c r="R48">
        <v>0.55000000000000004</v>
      </c>
      <c r="S48" s="1">
        <v>18</v>
      </c>
      <c r="T48">
        <v>0.45</v>
      </c>
      <c r="U48" s="1">
        <v>40</v>
      </c>
      <c r="V48">
        <v>1</v>
      </c>
      <c r="W48" s="1">
        <v>17.649999999999999</v>
      </c>
      <c r="X48" s="2">
        <v>1744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35700</v>
      </c>
      <c r="AE48" s="24">
        <v>9.7567641432085264</v>
      </c>
      <c r="AF48" s="3">
        <v>12597</v>
      </c>
      <c r="AG48" s="3">
        <v>48297</v>
      </c>
      <c r="AH48" s="3">
        <v>0</v>
      </c>
      <c r="AI48" s="3">
        <v>55</v>
      </c>
      <c r="AJ48" s="3">
        <v>3258</v>
      </c>
      <c r="AK48" s="3">
        <v>3313</v>
      </c>
      <c r="AL48" s="3" t="s">
        <v>256</v>
      </c>
      <c r="AM48" s="3">
        <v>8181</v>
      </c>
      <c r="AN48" s="3">
        <v>0</v>
      </c>
      <c r="AO48" s="3">
        <v>482</v>
      </c>
      <c r="AP48" s="3">
        <v>8663</v>
      </c>
      <c r="AQ48" s="24">
        <v>2.36758677234217</v>
      </c>
      <c r="AR48" s="3">
        <v>21240</v>
      </c>
      <c r="AS48" s="3">
        <v>1846</v>
      </c>
      <c r="AT48" s="3">
        <v>23086</v>
      </c>
      <c r="AU48" s="3">
        <v>17361</v>
      </c>
      <c r="AV48" s="3">
        <v>49110</v>
      </c>
      <c r="AW48" s="24">
        <v>13.421699918010386</v>
      </c>
      <c r="AX48" s="3" t="s">
        <v>287</v>
      </c>
      <c r="AY48" s="3">
        <v>4042</v>
      </c>
      <c r="AZ48" s="2" t="s">
        <v>256</v>
      </c>
      <c r="BA48" s="2" t="s">
        <v>256</v>
      </c>
      <c r="BB48" s="2">
        <v>6815</v>
      </c>
      <c r="BC48" s="5">
        <v>1.8625307461054934</v>
      </c>
      <c r="BD48" s="2">
        <v>0</v>
      </c>
      <c r="BE48" s="2" t="s">
        <v>256</v>
      </c>
      <c r="BF48" s="2" t="s">
        <v>256</v>
      </c>
      <c r="BG48" s="2">
        <v>298</v>
      </c>
      <c r="BH48" s="2" t="s">
        <v>256</v>
      </c>
      <c r="BI48" s="2" t="s">
        <v>256</v>
      </c>
      <c r="BJ48" s="2">
        <v>219</v>
      </c>
      <c r="BK48" s="2">
        <v>7332</v>
      </c>
      <c r="BL48" s="2" t="s">
        <v>256</v>
      </c>
      <c r="BM48" s="2" t="s">
        <v>256</v>
      </c>
      <c r="BN48" s="2">
        <v>17</v>
      </c>
      <c r="BO48" s="2">
        <v>25</v>
      </c>
      <c r="BP48" s="2">
        <v>0</v>
      </c>
      <c r="BQ48" s="2">
        <v>832</v>
      </c>
      <c r="BR48" s="2">
        <v>165</v>
      </c>
      <c r="BS48" s="2">
        <v>997</v>
      </c>
      <c r="BT48" s="25">
        <v>0.27247881934954904</v>
      </c>
      <c r="BU48" s="2">
        <v>10036</v>
      </c>
      <c r="BV48" s="5">
        <v>2.742825908718229</v>
      </c>
      <c r="BW48" s="2">
        <v>884</v>
      </c>
      <c r="BX48" s="5">
        <v>0.24159606449849685</v>
      </c>
      <c r="BY48" s="2" t="s">
        <v>256</v>
      </c>
      <c r="BZ48" s="2" t="s">
        <v>256</v>
      </c>
      <c r="CA48" s="2">
        <v>9243</v>
      </c>
      <c r="CB48" s="5">
        <v>2.5261000273298717</v>
      </c>
      <c r="CC48" s="5">
        <v>1.2606382978723405</v>
      </c>
      <c r="CD48" s="2">
        <v>66</v>
      </c>
      <c r="CE48" s="2">
        <v>107</v>
      </c>
      <c r="CF48" s="2" t="s">
        <v>256</v>
      </c>
      <c r="CG48" s="2" t="s">
        <v>256</v>
      </c>
      <c r="CH48" s="2" t="s">
        <v>256</v>
      </c>
      <c r="CI48" s="2">
        <v>54</v>
      </c>
      <c r="CJ48" s="2" t="s">
        <v>256</v>
      </c>
      <c r="CK48" s="2" t="s">
        <v>256</v>
      </c>
      <c r="CL48" s="2" t="s">
        <v>256</v>
      </c>
      <c r="CM48" s="2">
        <v>432</v>
      </c>
      <c r="CN48" s="5">
        <v>0.11806504509428806</v>
      </c>
      <c r="CO48" s="2">
        <v>0</v>
      </c>
      <c r="CP48" s="2">
        <v>0</v>
      </c>
      <c r="CQ48" s="2">
        <v>0</v>
      </c>
      <c r="CR48" s="2">
        <v>9</v>
      </c>
      <c r="CS48" s="2">
        <v>7</v>
      </c>
      <c r="CT48" s="2">
        <v>12</v>
      </c>
      <c r="CU48" s="2">
        <v>57</v>
      </c>
      <c r="CV48" s="2">
        <v>13</v>
      </c>
      <c r="CW48" s="2" t="s">
        <v>269</v>
      </c>
      <c r="CX48" s="2" t="s">
        <v>270</v>
      </c>
      <c r="CY48" s="2" t="s">
        <v>271</v>
      </c>
      <c r="CZ48" s="2" t="s">
        <v>301</v>
      </c>
      <c r="DA48" s="2" t="s">
        <v>273</v>
      </c>
      <c r="DB48" s="2" t="s">
        <v>288</v>
      </c>
      <c r="DC48" s="2" t="s">
        <v>506</v>
      </c>
      <c r="DD48" s="2" t="s">
        <v>288</v>
      </c>
    </row>
    <row r="49" spans="1:108" x14ac:dyDescent="0.2">
      <c r="A49" t="s">
        <v>1913</v>
      </c>
      <c r="B49" t="s">
        <v>1922</v>
      </c>
      <c r="C49" t="s">
        <v>1923</v>
      </c>
      <c r="D49" t="s">
        <v>1924</v>
      </c>
      <c r="E49" t="s">
        <v>1925</v>
      </c>
      <c r="F49" t="s">
        <v>309</v>
      </c>
      <c r="G49" t="s">
        <v>309</v>
      </c>
      <c r="H49" t="s">
        <v>1926</v>
      </c>
      <c r="I49" s="1">
        <v>1213</v>
      </c>
      <c r="J49" t="s">
        <v>1927</v>
      </c>
      <c r="K49" t="s">
        <v>1928</v>
      </c>
      <c r="L49" s="41">
        <v>43</v>
      </c>
      <c r="M49" s="27" t="s">
        <v>268</v>
      </c>
      <c r="N49" s="2">
        <v>3575</v>
      </c>
      <c r="O49" s="1">
        <v>30</v>
      </c>
      <c r="P49">
        <v>0.75</v>
      </c>
      <c r="Q49" s="1">
        <v>54</v>
      </c>
      <c r="R49">
        <v>1.35</v>
      </c>
      <c r="S49" s="1">
        <v>18</v>
      </c>
      <c r="T49">
        <v>0.45</v>
      </c>
      <c r="U49" s="1">
        <v>72</v>
      </c>
      <c r="V49">
        <v>1.8</v>
      </c>
      <c r="W49" s="1">
        <v>44</v>
      </c>
      <c r="X49" s="2">
        <v>3600</v>
      </c>
      <c r="Y49" s="3">
        <v>0</v>
      </c>
      <c r="Z49" s="3">
        <v>5400</v>
      </c>
      <c r="AA49" s="3">
        <v>0</v>
      </c>
      <c r="AB49" s="3">
        <v>5400</v>
      </c>
      <c r="AC49" s="3">
        <v>10800</v>
      </c>
      <c r="AD49" s="3">
        <v>63000</v>
      </c>
      <c r="AE49" s="24">
        <v>17.731494511680271</v>
      </c>
      <c r="AF49" s="3">
        <v>36947</v>
      </c>
      <c r="AG49" s="3">
        <v>100342</v>
      </c>
      <c r="AH49" s="3">
        <v>100</v>
      </c>
      <c r="AI49" s="3">
        <v>85</v>
      </c>
      <c r="AJ49" s="3">
        <v>0</v>
      </c>
      <c r="AK49" s="3">
        <v>185</v>
      </c>
      <c r="AL49" s="3">
        <v>395</v>
      </c>
      <c r="AM49" s="3">
        <v>10312</v>
      </c>
      <c r="AN49" s="3">
        <v>960</v>
      </c>
      <c r="AO49" s="3">
        <v>438</v>
      </c>
      <c r="AP49" s="3">
        <v>11710</v>
      </c>
      <c r="AQ49" s="24">
        <v>3.2958063608218406</v>
      </c>
      <c r="AR49" s="3">
        <v>53260</v>
      </c>
      <c r="AS49" s="3">
        <v>4769</v>
      </c>
      <c r="AT49" s="3">
        <v>58029</v>
      </c>
      <c r="AU49" s="3">
        <v>49967</v>
      </c>
      <c r="AV49" s="3">
        <v>119706</v>
      </c>
      <c r="AW49" s="24">
        <v>33.691528285955528</v>
      </c>
      <c r="AX49" s="3">
        <v>169</v>
      </c>
      <c r="AY49" s="3">
        <v>19557</v>
      </c>
      <c r="AZ49" s="2">
        <v>14843</v>
      </c>
      <c r="BA49" s="2">
        <v>5334</v>
      </c>
      <c r="BB49" s="2">
        <v>20177</v>
      </c>
      <c r="BC49" s="5">
        <v>5.6788629327329021</v>
      </c>
      <c r="BD49" s="2">
        <v>0</v>
      </c>
      <c r="BE49" s="2">
        <v>695</v>
      </c>
      <c r="BF49" s="2">
        <v>113</v>
      </c>
      <c r="BG49" s="2">
        <v>808</v>
      </c>
      <c r="BH49" s="2">
        <v>435</v>
      </c>
      <c r="BI49" s="2">
        <v>191</v>
      </c>
      <c r="BJ49" s="2">
        <v>626</v>
      </c>
      <c r="BK49" s="2">
        <v>21611</v>
      </c>
      <c r="BL49" s="2">
        <v>25</v>
      </c>
      <c r="BM49" s="2">
        <v>7</v>
      </c>
      <c r="BN49" s="2">
        <v>32</v>
      </c>
      <c r="BO49" s="2">
        <v>25</v>
      </c>
      <c r="BP49" s="2">
        <v>0</v>
      </c>
      <c r="BQ49" s="2">
        <v>800</v>
      </c>
      <c r="BR49" s="2">
        <v>201</v>
      </c>
      <c r="BS49" s="2">
        <v>1001</v>
      </c>
      <c r="BT49" s="25">
        <v>0.28173374613003094</v>
      </c>
      <c r="BU49" s="2">
        <v>15600</v>
      </c>
      <c r="BV49" s="5">
        <v>4.3906557838446387</v>
      </c>
      <c r="BW49" s="2">
        <v>468</v>
      </c>
      <c r="BX49" s="5">
        <v>0.13171967351533914</v>
      </c>
      <c r="BY49" s="2">
        <v>9751</v>
      </c>
      <c r="BZ49" s="2">
        <v>8103</v>
      </c>
      <c r="CA49" s="2">
        <v>17854</v>
      </c>
      <c r="CB49" s="5">
        <v>5.0250492541514209</v>
      </c>
      <c r="CC49" s="5">
        <v>0.82615334783212258</v>
      </c>
      <c r="CD49" s="2">
        <v>251</v>
      </c>
      <c r="CE49" s="2">
        <v>282</v>
      </c>
      <c r="CF49" s="2">
        <v>9</v>
      </c>
      <c r="CG49" s="2">
        <v>192</v>
      </c>
      <c r="CH49" s="2">
        <v>5</v>
      </c>
      <c r="CI49" s="2">
        <v>206</v>
      </c>
      <c r="CJ49" s="2">
        <v>137</v>
      </c>
      <c r="CK49" s="2">
        <v>3038</v>
      </c>
      <c r="CL49" s="2">
        <v>32</v>
      </c>
      <c r="CM49" s="2">
        <v>3207</v>
      </c>
      <c r="CN49" s="5">
        <v>0.90261750633267657</v>
      </c>
      <c r="CO49" s="2">
        <v>234</v>
      </c>
      <c r="CP49" s="2">
        <v>0</v>
      </c>
      <c r="CQ49" s="2">
        <v>0</v>
      </c>
      <c r="CR49" s="2">
        <v>10</v>
      </c>
      <c r="CS49" s="2">
        <v>6</v>
      </c>
      <c r="CT49" s="2" t="s">
        <v>256</v>
      </c>
      <c r="CU49" s="2">
        <v>45</v>
      </c>
      <c r="CV49" s="2">
        <v>8</v>
      </c>
      <c r="CW49" s="2" t="s">
        <v>269</v>
      </c>
      <c r="CX49" s="2" t="s">
        <v>270</v>
      </c>
      <c r="CY49" s="2" t="s">
        <v>256</v>
      </c>
      <c r="CZ49" s="2" t="s">
        <v>301</v>
      </c>
      <c r="DA49" s="2" t="s">
        <v>273</v>
      </c>
      <c r="DB49" s="2" t="s">
        <v>288</v>
      </c>
      <c r="DC49" s="2" t="s">
        <v>506</v>
      </c>
      <c r="DD49" s="2" t="s">
        <v>288</v>
      </c>
    </row>
    <row r="50" spans="1:108" x14ac:dyDescent="0.2">
      <c r="A50" t="s">
        <v>290</v>
      </c>
      <c r="B50" t="s">
        <v>908</v>
      </c>
      <c r="C50" t="s">
        <v>909</v>
      </c>
      <c r="D50" t="s">
        <v>910</v>
      </c>
      <c r="E50" t="s">
        <v>911</v>
      </c>
      <c r="F50" t="s">
        <v>912</v>
      </c>
      <c r="G50" t="s">
        <v>296</v>
      </c>
      <c r="H50" t="s">
        <v>913</v>
      </c>
      <c r="I50" t="s">
        <v>914</v>
      </c>
      <c r="J50" t="s">
        <v>915</v>
      </c>
      <c r="K50" t="s">
        <v>916</v>
      </c>
      <c r="L50" s="41">
        <v>29</v>
      </c>
      <c r="M50" s="27" t="s">
        <v>581</v>
      </c>
      <c r="N50" s="2">
        <v>3539</v>
      </c>
      <c r="O50" s="1">
        <v>0</v>
      </c>
      <c r="P50">
        <v>0</v>
      </c>
      <c r="Q50" s="1">
        <v>40</v>
      </c>
      <c r="R50">
        <v>1</v>
      </c>
      <c r="S50" s="1">
        <v>13</v>
      </c>
      <c r="T50">
        <v>0.32500000000000001</v>
      </c>
      <c r="U50" s="1">
        <v>53</v>
      </c>
      <c r="V50">
        <v>1.325</v>
      </c>
      <c r="W50" s="1">
        <v>2</v>
      </c>
      <c r="X50" s="2">
        <v>1320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94774</v>
      </c>
      <c r="AE50" s="24">
        <v>26.810183875530409</v>
      </c>
      <c r="AF50" s="3">
        <v>6324</v>
      </c>
      <c r="AG50" s="3">
        <v>101098</v>
      </c>
      <c r="AH50" s="3">
        <v>200</v>
      </c>
      <c r="AI50" s="3">
        <v>105</v>
      </c>
      <c r="AJ50" s="3">
        <v>7575</v>
      </c>
      <c r="AK50" s="3">
        <v>7880</v>
      </c>
      <c r="AL50" s="3" t="s">
        <v>256</v>
      </c>
      <c r="AM50" s="3">
        <v>8286</v>
      </c>
      <c r="AN50" s="3">
        <v>250</v>
      </c>
      <c r="AO50" s="3" t="s">
        <v>256</v>
      </c>
      <c r="AP50" s="3">
        <v>8536</v>
      </c>
      <c r="AQ50" s="24">
        <v>2.4147100424328145</v>
      </c>
      <c r="AR50" s="3">
        <v>53238</v>
      </c>
      <c r="AS50" s="3">
        <v>18542</v>
      </c>
      <c r="AT50" s="3">
        <v>71780</v>
      </c>
      <c r="AU50" s="3">
        <v>26561</v>
      </c>
      <c r="AV50" s="3">
        <v>106877</v>
      </c>
      <c r="AW50" s="24">
        <v>30.233946251768035</v>
      </c>
      <c r="AX50" s="3" t="s">
        <v>287</v>
      </c>
      <c r="AY50" s="3">
        <v>0</v>
      </c>
      <c r="AZ50" s="2">
        <v>2154</v>
      </c>
      <c r="BA50" s="2">
        <v>3004</v>
      </c>
      <c r="BB50" s="2">
        <v>5158</v>
      </c>
      <c r="BC50" s="5">
        <v>1.4591230551626591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39</v>
      </c>
      <c r="BK50" s="2">
        <v>5197</v>
      </c>
      <c r="BL50" s="2">
        <v>12</v>
      </c>
      <c r="BM50" s="2">
        <v>5</v>
      </c>
      <c r="BN50" s="2">
        <v>17</v>
      </c>
      <c r="BO50" s="2">
        <v>1</v>
      </c>
      <c r="BP50" s="2">
        <v>0</v>
      </c>
      <c r="BQ50" s="2" t="s">
        <v>256</v>
      </c>
      <c r="BR50" s="2" t="s">
        <v>256</v>
      </c>
      <c r="BS50" s="2">
        <v>124</v>
      </c>
      <c r="BT50" s="25">
        <v>3.507779349363508E-2</v>
      </c>
      <c r="BU50" s="2">
        <v>7384</v>
      </c>
      <c r="BV50" s="5">
        <v>2.0888260254596887</v>
      </c>
      <c r="BW50" s="2">
        <v>0</v>
      </c>
      <c r="BX50" s="5">
        <v>0</v>
      </c>
      <c r="BY50" s="2">
        <v>4106</v>
      </c>
      <c r="BZ50" s="2">
        <v>8608</v>
      </c>
      <c r="CA50" s="2">
        <v>12714</v>
      </c>
      <c r="CB50" s="5">
        <v>3.5966053748231968</v>
      </c>
      <c r="CC50" s="5">
        <v>2.4464113911872234</v>
      </c>
      <c r="CD50" s="2">
        <v>8</v>
      </c>
      <c r="CE50" s="2">
        <v>300</v>
      </c>
      <c r="CF50" s="2">
        <v>32</v>
      </c>
      <c r="CG50" s="2">
        <v>203</v>
      </c>
      <c r="CH50" s="2" t="s">
        <v>256</v>
      </c>
      <c r="CI50" s="2">
        <v>235</v>
      </c>
      <c r="CJ50" s="2">
        <v>506</v>
      </c>
      <c r="CK50" s="2">
        <v>4470</v>
      </c>
      <c r="CL50" s="2" t="s">
        <v>256</v>
      </c>
      <c r="CM50" s="2">
        <v>4976</v>
      </c>
      <c r="CN50" s="5">
        <v>1.4076379066478077</v>
      </c>
      <c r="CO50" s="2">
        <v>25</v>
      </c>
      <c r="CP50" s="2">
        <v>48</v>
      </c>
      <c r="CQ50" s="2">
        <v>150</v>
      </c>
      <c r="CR50" s="2">
        <v>6</v>
      </c>
      <c r="CS50" s="2">
        <v>4</v>
      </c>
      <c r="CT50" s="2">
        <v>1</v>
      </c>
      <c r="CU50" s="2">
        <v>47</v>
      </c>
      <c r="CV50" s="2" t="s">
        <v>256</v>
      </c>
      <c r="CW50" s="2" t="s">
        <v>269</v>
      </c>
      <c r="CX50" s="2" t="s">
        <v>270</v>
      </c>
      <c r="CY50" s="2" t="s">
        <v>256</v>
      </c>
      <c r="CZ50" s="2" t="s">
        <v>301</v>
      </c>
      <c r="DA50" s="2" t="s">
        <v>302</v>
      </c>
      <c r="DB50" s="2" t="s">
        <v>288</v>
      </c>
      <c r="DC50" s="2" t="s">
        <v>506</v>
      </c>
      <c r="DD50" s="2" t="s">
        <v>270</v>
      </c>
    </row>
    <row r="51" spans="1:108" x14ac:dyDescent="0.2">
      <c r="A51" t="s">
        <v>1215</v>
      </c>
      <c r="B51" t="s">
        <v>1324</v>
      </c>
      <c r="C51" t="s">
        <v>1325</v>
      </c>
      <c r="D51" t="s">
        <v>1326</v>
      </c>
      <c r="E51" t="s">
        <v>1327</v>
      </c>
      <c r="F51" t="s">
        <v>1328</v>
      </c>
      <c r="G51" t="s">
        <v>282</v>
      </c>
      <c r="H51" t="s">
        <v>1329</v>
      </c>
      <c r="I51" t="s">
        <v>1330</v>
      </c>
      <c r="J51" t="s">
        <v>1331</v>
      </c>
      <c r="K51" t="s">
        <v>1332</v>
      </c>
      <c r="L51" s="41">
        <v>22</v>
      </c>
      <c r="M51" s="27" t="s">
        <v>370</v>
      </c>
      <c r="N51" s="2">
        <v>3528</v>
      </c>
      <c r="O51" s="1">
        <v>0</v>
      </c>
      <c r="P51">
        <v>0</v>
      </c>
      <c r="Q51" s="1">
        <v>0</v>
      </c>
      <c r="R51">
        <v>0</v>
      </c>
      <c r="S51" s="1">
        <v>0</v>
      </c>
      <c r="T51">
        <v>0</v>
      </c>
      <c r="U51" s="1">
        <v>0</v>
      </c>
      <c r="V51">
        <v>0</v>
      </c>
      <c r="W51" s="1">
        <v>34</v>
      </c>
      <c r="X51" s="2">
        <v>3376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15000</v>
      </c>
      <c r="AE51" s="24">
        <v>4.2529061525375678</v>
      </c>
      <c r="AF51" s="3">
        <v>3889</v>
      </c>
      <c r="AG51" s="3">
        <v>18889</v>
      </c>
      <c r="AH51" s="3">
        <v>0</v>
      </c>
      <c r="AI51" s="3">
        <v>0</v>
      </c>
      <c r="AJ51" s="3">
        <v>0</v>
      </c>
      <c r="AK51" s="3">
        <v>0</v>
      </c>
      <c r="AL51" s="3" t="s">
        <v>256</v>
      </c>
      <c r="AM51" s="3">
        <v>4601</v>
      </c>
      <c r="AN51" s="3">
        <v>250</v>
      </c>
      <c r="AO51" s="3">
        <v>125</v>
      </c>
      <c r="AP51" s="3">
        <v>4976</v>
      </c>
      <c r="AQ51" s="24">
        <v>1.410830734335129</v>
      </c>
      <c r="AR51" s="3" t="s">
        <v>256</v>
      </c>
      <c r="AS51" s="3" t="s">
        <v>256</v>
      </c>
      <c r="AT51" s="3">
        <v>0</v>
      </c>
      <c r="AU51" s="3">
        <v>12184</v>
      </c>
      <c r="AV51" s="3">
        <v>17160</v>
      </c>
      <c r="AW51" s="24">
        <v>4.8653246385029769</v>
      </c>
      <c r="AX51" s="3" t="s">
        <v>287</v>
      </c>
      <c r="AY51" s="3">
        <v>5394</v>
      </c>
      <c r="AZ51" s="2" t="s">
        <v>256</v>
      </c>
      <c r="BA51" s="2" t="s">
        <v>256</v>
      </c>
      <c r="BB51" s="2">
        <v>14500</v>
      </c>
      <c r="BC51" s="5">
        <v>4.1111426141196485</v>
      </c>
      <c r="BD51" s="2">
        <v>0</v>
      </c>
      <c r="BE51" s="2">
        <v>60</v>
      </c>
      <c r="BF51" s="2">
        <v>25</v>
      </c>
      <c r="BG51" s="2">
        <v>85</v>
      </c>
      <c r="BH51" s="2">
        <v>60</v>
      </c>
      <c r="BI51" s="2">
        <v>20</v>
      </c>
      <c r="BJ51" s="2">
        <v>80</v>
      </c>
      <c r="BK51" s="2">
        <v>14665</v>
      </c>
      <c r="BL51" s="2">
        <v>17</v>
      </c>
      <c r="BM51" s="2">
        <v>2</v>
      </c>
      <c r="BN51" s="2">
        <v>19</v>
      </c>
      <c r="BO51" s="2">
        <v>25</v>
      </c>
      <c r="BP51" s="2">
        <v>0</v>
      </c>
      <c r="BQ51" s="2" t="s">
        <v>256</v>
      </c>
      <c r="BR51" s="2" t="s">
        <v>256</v>
      </c>
      <c r="BS51" s="2">
        <v>900</v>
      </c>
      <c r="BT51" s="25">
        <v>0.25517436915225405</v>
      </c>
      <c r="BU51" s="2">
        <v>3900</v>
      </c>
      <c r="BV51" s="5">
        <v>1.1057555996597674</v>
      </c>
      <c r="BW51" s="2">
        <v>2080</v>
      </c>
      <c r="BX51" s="5">
        <v>0.58973631981854269</v>
      </c>
      <c r="BY51" s="2" t="s">
        <v>256</v>
      </c>
      <c r="BZ51" s="2" t="s">
        <v>256</v>
      </c>
      <c r="CA51" s="2">
        <v>3270</v>
      </c>
      <c r="CB51" s="5">
        <v>0.9271335412531897</v>
      </c>
      <c r="CC51" s="5">
        <v>0.22297988407773611</v>
      </c>
      <c r="CD51" s="2">
        <v>6</v>
      </c>
      <c r="CE51" s="2">
        <v>125</v>
      </c>
      <c r="CF51" s="2">
        <v>3</v>
      </c>
      <c r="CG51" s="2">
        <v>4</v>
      </c>
      <c r="CH51" s="2">
        <v>0</v>
      </c>
      <c r="CI51" s="2">
        <v>7</v>
      </c>
      <c r="CJ51" s="2">
        <v>68</v>
      </c>
      <c r="CK51" s="2">
        <v>280</v>
      </c>
      <c r="CL51" s="2" t="s">
        <v>256</v>
      </c>
      <c r="CM51" s="2">
        <v>348</v>
      </c>
      <c r="CN51" s="5">
        <v>9.8667422738871566E-2</v>
      </c>
      <c r="CO51" s="2">
        <v>4</v>
      </c>
      <c r="CP51" s="2">
        <v>1</v>
      </c>
      <c r="CQ51" s="2">
        <v>0</v>
      </c>
      <c r="CR51" s="2">
        <v>12</v>
      </c>
      <c r="CS51" s="2">
        <v>9</v>
      </c>
      <c r="CT51" s="2">
        <v>20</v>
      </c>
      <c r="CU51" s="2">
        <v>40</v>
      </c>
      <c r="CV51" s="2">
        <v>18</v>
      </c>
      <c r="CW51" s="2" t="s">
        <v>269</v>
      </c>
      <c r="CX51" s="2" t="s">
        <v>270</v>
      </c>
      <c r="CY51" s="2" t="s">
        <v>255</v>
      </c>
      <c r="CZ51" s="2" t="s">
        <v>301</v>
      </c>
      <c r="DA51" s="2" t="s">
        <v>273</v>
      </c>
      <c r="DB51" s="2" t="s">
        <v>288</v>
      </c>
      <c r="DC51" s="2" t="s">
        <v>275</v>
      </c>
      <c r="DD51" s="2" t="s">
        <v>288</v>
      </c>
    </row>
    <row r="52" spans="1:108" x14ac:dyDescent="0.2">
      <c r="A52" t="s">
        <v>1969</v>
      </c>
      <c r="B52" t="s">
        <v>1315</v>
      </c>
      <c r="C52" t="s">
        <v>1316</v>
      </c>
      <c r="D52" t="s">
        <v>1317</v>
      </c>
      <c r="E52" t="s">
        <v>1318</v>
      </c>
      <c r="F52" t="s">
        <v>1319</v>
      </c>
      <c r="G52" t="s">
        <v>392</v>
      </c>
      <c r="H52" t="s">
        <v>1320</v>
      </c>
      <c r="I52" s="1">
        <v>1191</v>
      </c>
      <c r="J52" t="s">
        <v>1321</v>
      </c>
      <c r="K52" t="s">
        <v>1322</v>
      </c>
      <c r="L52" s="41">
        <v>34</v>
      </c>
      <c r="M52" s="27" t="s">
        <v>370</v>
      </c>
      <c r="N52" s="2">
        <v>3446</v>
      </c>
      <c r="O52" s="1">
        <v>0</v>
      </c>
      <c r="P52">
        <v>0</v>
      </c>
      <c r="Q52" s="1">
        <v>37.5</v>
      </c>
      <c r="R52">
        <v>0.9375</v>
      </c>
      <c r="S52" s="1">
        <v>51</v>
      </c>
      <c r="T52">
        <v>1.2749999999999999</v>
      </c>
      <c r="U52" s="1">
        <v>88.5</v>
      </c>
      <c r="V52">
        <v>2.2124999999999999</v>
      </c>
      <c r="W52" s="1">
        <v>0</v>
      </c>
      <c r="X52" s="2">
        <v>1680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114224</v>
      </c>
      <c r="AE52" s="24">
        <v>33.282051282051285</v>
      </c>
      <c r="AF52" s="3">
        <v>3069</v>
      </c>
      <c r="AG52" s="3">
        <v>117293</v>
      </c>
      <c r="AH52" s="3">
        <v>100</v>
      </c>
      <c r="AI52" s="3">
        <v>109</v>
      </c>
      <c r="AJ52" s="3">
        <v>750</v>
      </c>
      <c r="AK52" s="3">
        <v>959</v>
      </c>
      <c r="AL52" s="3" t="s">
        <v>256</v>
      </c>
      <c r="AM52" s="3" t="s">
        <v>256</v>
      </c>
      <c r="AN52" s="3" t="s">
        <v>256</v>
      </c>
      <c r="AO52" s="3" t="s">
        <v>256</v>
      </c>
      <c r="AP52" s="3">
        <v>16721</v>
      </c>
      <c r="AQ52" s="24">
        <v>4.8720862470862469</v>
      </c>
      <c r="AR52" s="3">
        <v>68071</v>
      </c>
      <c r="AS52" s="3">
        <v>21490</v>
      </c>
      <c r="AT52" s="3">
        <v>89561</v>
      </c>
      <c r="AU52" s="3">
        <v>15306</v>
      </c>
      <c r="AV52" s="3">
        <v>121588</v>
      </c>
      <c r="AW52" s="24">
        <v>35.427738927738929</v>
      </c>
      <c r="AX52" s="3">
        <v>2100</v>
      </c>
      <c r="AY52" s="3">
        <v>0</v>
      </c>
      <c r="AZ52" s="2">
        <v>8510</v>
      </c>
      <c r="BA52" s="2">
        <v>4933</v>
      </c>
      <c r="BB52" s="2">
        <v>13443</v>
      </c>
      <c r="BC52" s="5">
        <v>3.9169580419580421</v>
      </c>
      <c r="BD52" s="2">
        <v>0</v>
      </c>
      <c r="BE52" s="2">
        <v>1094</v>
      </c>
      <c r="BF52" s="2">
        <v>561</v>
      </c>
      <c r="BG52" s="2">
        <v>1655</v>
      </c>
      <c r="BH52" s="2">
        <v>261</v>
      </c>
      <c r="BI52" s="2">
        <v>128</v>
      </c>
      <c r="BJ52" s="2">
        <v>389</v>
      </c>
      <c r="BK52" s="2">
        <v>15487</v>
      </c>
      <c r="BL52" s="2">
        <v>36</v>
      </c>
      <c r="BM52" s="2">
        <v>1</v>
      </c>
      <c r="BN52" s="2">
        <v>37</v>
      </c>
      <c r="BO52" s="2">
        <v>25</v>
      </c>
      <c r="BP52" s="2">
        <v>0</v>
      </c>
      <c r="BQ52" s="2">
        <v>2376</v>
      </c>
      <c r="BR52" s="2">
        <v>350</v>
      </c>
      <c r="BS52" s="2">
        <v>2726</v>
      </c>
      <c r="BT52" s="25">
        <v>0.79428904428904434</v>
      </c>
      <c r="BU52" s="43">
        <v>36608</v>
      </c>
      <c r="BV52" s="5">
        <v>10.666666666666666</v>
      </c>
      <c r="BW52" s="2">
        <v>5096</v>
      </c>
      <c r="BX52" s="5">
        <v>1.4848484848484849</v>
      </c>
      <c r="BY52" s="2">
        <v>16136</v>
      </c>
      <c r="BZ52" s="2">
        <v>11270</v>
      </c>
      <c r="CA52" s="2">
        <v>27406</v>
      </c>
      <c r="CB52" s="5">
        <v>7.9854312354312356</v>
      </c>
      <c r="CC52" s="5">
        <v>1.7696132239943179</v>
      </c>
      <c r="CD52" s="2">
        <v>100</v>
      </c>
      <c r="CE52" s="2">
        <v>270</v>
      </c>
      <c r="CF52" s="2">
        <v>27</v>
      </c>
      <c r="CG52" s="2">
        <v>32</v>
      </c>
      <c r="CH52" s="2">
        <v>5</v>
      </c>
      <c r="CI52" s="2">
        <v>64</v>
      </c>
      <c r="CJ52" s="2">
        <v>513</v>
      </c>
      <c r="CK52" s="2">
        <v>835</v>
      </c>
      <c r="CL52" s="2">
        <v>54</v>
      </c>
      <c r="CM52" s="2">
        <v>1402</v>
      </c>
      <c r="CN52" s="5">
        <v>0.40850815850815853</v>
      </c>
      <c r="CO52" s="2">
        <v>18</v>
      </c>
      <c r="CP52" s="2">
        <v>0</v>
      </c>
      <c r="CQ52" s="2">
        <v>2</v>
      </c>
      <c r="CR52" s="2">
        <v>14</v>
      </c>
      <c r="CS52" s="2">
        <v>10</v>
      </c>
      <c r="CT52" s="2" t="s">
        <v>256</v>
      </c>
      <c r="CU52" s="2">
        <v>73</v>
      </c>
      <c r="CV52" s="2">
        <v>27</v>
      </c>
      <c r="CW52" s="2" t="s">
        <v>447</v>
      </c>
      <c r="CX52" s="2" t="s">
        <v>270</v>
      </c>
      <c r="CY52" s="2" t="s">
        <v>256</v>
      </c>
      <c r="CZ52" s="2" t="s">
        <v>301</v>
      </c>
      <c r="DA52" s="2" t="s">
        <v>302</v>
      </c>
      <c r="DB52" s="2" t="s">
        <v>288</v>
      </c>
      <c r="DC52" s="2" t="s">
        <v>385</v>
      </c>
      <c r="DD52" s="2" t="s">
        <v>288</v>
      </c>
    </row>
    <row r="53" spans="1:108" x14ac:dyDescent="0.2">
      <c r="A53" t="s">
        <v>1093</v>
      </c>
      <c r="B53" t="s">
        <v>1235</v>
      </c>
      <c r="C53" t="s">
        <v>1236</v>
      </c>
      <c r="D53" t="s">
        <v>1237</v>
      </c>
      <c r="E53" t="s">
        <v>1238</v>
      </c>
      <c r="F53" t="s">
        <v>1239</v>
      </c>
      <c r="G53" t="s">
        <v>309</v>
      </c>
      <c r="H53" t="s">
        <v>1240</v>
      </c>
      <c r="I53" t="s">
        <v>1241</v>
      </c>
      <c r="J53" t="s">
        <v>1242</v>
      </c>
      <c r="K53" t="s">
        <v>1243</v>
      </c>
      <c r="L53" s="41">
        <v>44.5</v>
      </c>
      <c r="M53" s="27" t="s">
        <v>581</v>
      </c>
      <c r="N53" s="2">
        <v>3433</v>
      </c>
      <c r="O53" s="1">
        <v>60</v>
      </c>
      <c r="P53">
        <v>1.5</v>
      </c>
      <c r="Q53" s="1">
        <v>130</v>
      </c>
      <c r="R53">
        <v>3.25</v>
      </c>
      <c r="S53" s="1">
        <v>54</v>
      </c>
      <c r="T53">
        <v>1.35</v>
      </c>
      <c r="U53" s="1">
        <v>184</v>
      </c>
      <c r="V53">
        <v>4.5999999999999996</v>
      </c>
      <c r="W53" s="1">
        <v>60</v>
      </c>
      <c r="X53" s="2">
        <v>7812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180000</v>
      </c>
      <c r="AE53" s="24">
        <v>52.72407732864675</v>
      </c>
      <c r="AF53" s="3">
        <v>196601</v>
      </c>
      <c r="AG53" s="3">
        <v>378166</v>
      </c>
      <c r="AH53" s="3">
        <v>100</v>
      </c>
      <c r="AI53" s="3">
        <v>706</v>
      </c>
      <c r="AJ53" s="3">
        <v>1750</v>
      </c>
      <c r="AK53" s="3">
        <v>2556</v>
      </c>
      <c r="AL53" s="3">
        <v>1565</v>
      </c>
      <c r="AM53" s="3">
        <v>14718</v>
      </c>
      <c r="AN53" s="3">
        <v>1705</v>
      </c>
      <c r="AO53" s="3">
        <v>2704</v>
      </c>
      <c r="AP53" s="3">
        <v>19127</v>
      </c>
      <c r="AQ53" s="24">
        <v>5.6025190392501463</v>
      </c>
      <c r="AR53" s="3">
        <v>167841</v>
      </c>
      <c r="AS53" s="3">
        <v>31163</v>
      </c>
      <c r="AT53" s="3">
        <v>199004</v>
      </c>
      <c r="AU53" s="3">
        <v>87832</v>
      </c>
      <c r="AV53" s="3">
        <v>305963</v>
      </c>
      <c r="AW53" s="24">
        <v>89.620093731693032</v>
      </c>
      <c r="AX53" s="3" t="s">
        <v>287</v>
      </c>
      <c r="AY53" s="3">
        <v>0</v>
      </c>
      <c r="AZ53" s="2">
        <v>16403</v>
      </c>
      <c r="BA53" s="2">
        <v>14436</v>
      </c>
      <c r="BB53" s="2">
        <v>30839</v>
      </c>
      <c r="BC53" s="5">
        <v>9.0330990041007624</v>
      </c>
      <c r="BD53" s="2">
        <v>2703</v>
      </c>
      <c r="BE53" s="2">
        <v>1391</v>
      </c>
      <c r="BF53" s="2">
        <v>637</v>
      </c>
      <c r="BG53" s="2">
        <v>2028</v>
      </c>
      <c r="BH53" s="2">
        <v>1034</v>
      </c>
      <c r="BI53" s="2">
        <v>616</v>
      </c>
      <c r="BJ53" s="2">
        <v>1650</v>
      </c>
      <c r="BK53" s="2">
        <v>34517</v>
      </c>
      <c r="BL53" s="2">
        <v>44</v>
      </c>
      <c r="BM53" s="2">
        <v>7</v>
      </c>
      <c r="BN53" s="2">
        <v>51</v>
      </c>
      <c r="BO53" s="2">
        <v>27</v>
      </c>
      <c r="BP53" s="2">
        <v>0</v>
      </c>
      <c r="BQ53" s="2">
        <v>2836</v>
      </c>
      <c r="BR53" s="2">
        <v>583</v>
      </c>
      <c r="BS53" s="2">
        <v>3419</v>
      </c>
      <c r="BT53" s="25">
        <v>1.0014645577035735</v>
      </c>
      <c r="BU53" s="2">
        <v>69576</v>
      </c>
      <c r="BV53" s="5">
        <v>20.379613356766257</v>
      </c>
      <c r="BW53" s="2">
        <v>5668</v>
      </c>
      <c r="BX53" s="5">
        <v>1.6602226127709432</v>
      </c>
      <c r="BY53" s="2" t="s">
        <v>256</v>
      </c>
      <c r="BZ53" s="2" t="s">
        <v>256</v>
      </c>
      <c r="CA53" s="2">
        <v>62112</v>
      </c>
      <c r="CB53" s="5">
        <v>18.193321616871703</v>
      </c>
      <c r="CC53" s="5">
        <v>1.7994611350928529</v>
      </c>
      <c r="CD53" s="2">
        <v>625</v>
      </c>
      <c r="CE53" s="2">
        <v>522</v>
      </c>
      <c r="CF53" s="2">
        <v>41</v>
      </c>
      <c r="CG53" s="2">
        <v>186</v>
      </c>
      <c r="CH53" s="2" t="s">
        <v>256</v>
      </c>
      <c r="CI53" s="2">
        <v>227</v>
      </c>
      <c r="CJ53" s="2">
        <v>1415</v>
      </c>
      <c r="CK53" s="2">
        <v>2482</v>
      </c>
      <c r="CL53" s="2" t="s">
        <v>256</v>
      </c>
      <c r="CM53" s="2">
        <v>3897</v>
      </c>
      <c r="CN53" s="5">
        <v>1.141476274165202</v>
      </c>
      <c r="CO53" s="2">
        <v>33</v>
      </c>
      <c r="CP53" s="2">
        <v>10</v>
      </c>
      <c r="CQ53" s="2">
        <v>25</v>
      </c>
      <c r="CR53" s="2">
        <v>17</v>
      </c>
      <c r="CS53" s="2">
        <v>8</v>
      </c>
      <c r="CT53" s="2">
        <v>122</v>
      </c>
      <c r="CU53" s="2">
        <v>99</v>
      </c>
      <c r="CV53" s="2">
        <v>133</v>
      </c>
      <c r="CW53" s="2" t="s">
        <v>269</v>
      </c>
      <c r="CX53" s="2" t="s">
        <v>270</v>
      </c>
      <c r="CY53" s="2" t="s">
        <v>271</v>
      </c>
      <c r="CZ53" s="2" t="s">
        <v>301</v>
      </c>
      <c r="DA53" s="2" t="s">
        <v>273</v>
      </c>
      <c r="DB53" s="2" t="s">
        <v>288</v>
      </c>
      <c r="DC53" s="2" t="s">
        <v>1092</v>
      </c>
      <c r="DD53" s="2" t="s">
        <v>288</v>
      </c>
    </row>
    <row r="54" spans="1:108" x14ac:dyDescent="0.2">
      <c r="A54" t="s">
        <v>1084</v>
      </c>
      <c r="B54" t="s">
        <v>991</v>
      </c>
      <c r="C54" t="s">
        <v>992</v>
      </c>
      <c r="D54" t="s">
        <v>993</v>
      </c>
      <c r="E54" t="s">
        <v>994</v>
      </c>
      <c r="F54" t="s">
        <v>995</v>
      </c>
      <c r="G54" t="s">
        <v>501</v>
      </c>
      <c r="H54" t="s">
        <v>996</v>
      </c>
      <c r="I54" t="s">
        <v>997</v>
      </c>
      <c r="J54" t="s">
        <v>998</v>
      </c>
      <c r="K54" t="s">
        <v>256</v>
      </c>
      <c r="L54" s="41">
        <v>31.384615384615383</v>
      </c>
      <c r="M54" s="27" t="s">
        <v>370</v>
      </c>
      <c r="N54" s="2">
        <v>3409</v>
      </c>
      <c r="O54" s="1">
        <v>0</v>
      </c>
      <c r="P54">
        <v>0</v>
      </c>
      <c r="Q54" s="1">
        <v>26</v>
      </c>
      <c r="R54">
        <v>0.65</v>
      </c>
      <c r="S54" s="1">
        <v>26</v>
      </c>
      <c r="T54">
        <v>0.65</v>
      </c>
      <c r="U54" s="1">
        <v>52</v>
      </c>
      <c r="V54">
        <v>1.3</v>
      </c>
      <c r="W54" s="1">
        <v>2</v>
      </c>
      <c r="X54" s="2">
        <v>2400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62821</v>
      </c>
      <c r="AE54" s="24">
        <v>18.230121880441089</v>
      </c>
      <c r="AF54" s="3">
        <v>16111</v>
      </c>
      <c r="AG54" s="3">
        <v>78932</v>
      </c>
      <c r="AH54" s="3">
        <v>100</v>
      </c>
      <c r="AI54" s="3">
        <v>169</v>
      </c>
      <c r="AJ54" s="3">
        <v>8500</v>
      </c>
      <c r="AK54" s="3">
        <v>8769</v>
      </c>
      <c r="AL54" s="3" t="s">
        <v>256</v>
      </c>
      <c r="AM54" s="3">
        <v>6807</v>
      </c>
      <c r="AN54" s="3">
        <v>270</v>
      </c>
      <c r="AO54" s="3">
        <v>1696</v>
      </c>
      <c r="AP54" s="3">
        <v>8773</v>
      </c>
      <c r="AQ54" s="24">
        <v>2.5458502611723737</v>
      </c>
      <c r="AR54" s="3">
        <v>51904</v>
      </c>
      <c r="AS54" s="3">
        <v>12729</v>
      </c>
      <c r="AT54" s="3">
        <v>64633</v>
      </c>
      <c r="AU54" s="3">
        <v>11404</v>
      </c>
      <c r="AV54" s="3">
        <v>84810</v>
      </c>
      <c r="AW54" s="24">
        <v>24.611143354614047</v>
      </c>
      <c r="AX54" s="3" t="s">
        <v>287</v>
      </c>
      <c r="AY54" s="3" t="s">
        <v>256</v>
      </c>
      <c r="AZ54" s="2">
        <v>4874</v>
      </c>
      <c r="BA54" s="2">
        <v>5911</v>
      </c>
      <c r="BB54" s="2">
        <v>10785</v>
      </c>
      <c r="BC54" s="5">
        <v>3.1297156123041208</v>
      </c>
      <c r="BD54" s="2">
        <v>1727</v>
      </c>
      <c r="BE54" s="2">
        <v>293</v>
      </c>
      <c r="BF54" s="2">
        <v>162</v>
      </c>
      <c r="BG54" s="2">
        <v>455</v>
      </c>
      <c r="BH54" s="2">
        <v>386</v>
      </c>
      <c r="BI54" s="2">
        <v>240</v>
      </c>
      <c r="BJ54" s="2">
        <v>626</v>
      </c>
      <c r="BK54" s="2">
        <v>11866</v>
      </c>
      <c r="BL54" s="2">
        <v>30</v>
      </c>
      <c r="BM54" s="2">
        <v>2</v>
      </c>
      <c r="BN54" s="2">
        <v>32</v>
      </c>
      <c r="BO54" s="2">
        <v>1</v>
      </c>
      <c r="BP54" s="2">
        <v>0</v>
      </c>
      <c r="BQ54" s="2">
        <v>808</v>
      </c>
      <c r="BR54" s="2">
        <v>39</v>
      </c>
      <c r="BS54" s="2">
        <v>847</v>
      </c>
      <c r="BT54" s="25">
        <v>0.24579222286709229</v>
      </c>
      <c r="BU54" s="2">
        <v>11440</v>
      </c>
      <c r="BV54" s="5">
        <v>3.3197910621009865</v>
      </c>
      <c r="BW54" s="2">
        <v>1300</v>
      </c>
      <c r="BX54" s="5">
        <v>0.37724898432965759</v>
      </c>
      <c r="BY54" s="2">
        <v>6818</v>
      </c>
      <c r="BZ54" s="2">
        <v>8505</v>
      </c>
      <c r="CA54" s="2">
        <v>15323</v>
      </c>
      <c r="CB54" s="5">
        <v>4.4466047591410334</v>
      </c>
      <c r="CC54" s="5">
        <v>1.2913365919433677</v>
      </c>
      <c r="CD54" s="2">
        <v>190</v>
      </c>
      <c r="CE54" s="2">
        <v>120</v>
      </c>
      <c r="CF54" s="2">
        <v>6</v>
      </c>
      <c r="CG54" s="2">
        <v>64</v>
      </c>
      <c r="CH54" s="2">
        <v>20</v>
      </c>
      <c r="CI54" s="2">
        <v>90</v>
      </c>
      <c r="CJ54" s="2">
        <v>125</v>
      </c>
      <c r="CK54" s="2">
        <v>920</v>
      </c>
      <c r="CL54" s="2">
        <v>136</v>
      </c>
      <c r="CM54" s="2">
        <v>1181</v>
      </c>
      <c r="CN54" s="5">
        <v>0.34271619268717352</v>
      </c>
      <c r="CO54" s="2">
        <v>4</v>
      </c>
      <c r="CP54" s="2" t="s">
        <v>256</v>
      </c>
      <c r="CQ54" s="2" t="s">
        <v>256</v>
      </c>
      <c r="CR54" s="2">
        <v>7</v>
      </c>
      <c r="CS54" s="2">
        <v>5</v>
      </c>
      <c r="CT54" s="2">
        <v>0</v>
      </c>
      <c r="CU54" s="2">
        <v>78</v>
      </c>
      <c r="CV54" s="2">
        <v>20</v>
      </c>
      <c r="CW54" s="2" t="s">
        <v>269</v>
      </c>
      <c r="CX54" s="2" t="s">
        <v>270</v>
      </c>
      <c r="CY54" s="2" t="s">
        <v>256</v>
      </c>
      <c r="CZ54" s="2" t="s">
        <v>301</v>
      </c>
      <c r="DA54" s="2" t="s">
        <v>302</v>
      </c>
      <c r="DB54" s="2" t="s">
        <v>288</v>
      </c>
      <c r="DC54" s="2" t="s">
        <v>506</v>
      </c>
      <c r="DD54" s="2" t="s">
        <v>270</v>
      </c>
    </row>
    <row r="55" spans="1:108" x14ac:dyDescent="0.2">
      <c r="A55" t="s">
        <v>1856</v>
      </c>
      <c r="B55" t="s">
        <v>1883</v>
      </c>
      <c r="C55" t="s">
        <v>1884</v>
      </c>
      <c r="D55" t="s">
        <v>1885</v>
      </c>
      <c r="E55" t="s">
        <v>1886</v>
      </c>
      <c r="F55" t="s">
        <v>1887</v>
      </c>
      <c r="G55" t="s">
        <v>411</v>
      </c>
      <c r="H55" t="s">
        <v>1888</v>
      </c>
      <c r="I55" t="s">
        <v>1889</v>
      </c>
      <c r="J55" t="s">
        <v>1890</v>
      </c>
      <c r="K55" t="s">
        <v>1891</v>
      </c>
      <c r="L55" s="41">
        <v>30</v>
      </c>
      <c r="M55" s="27" t="s">
        <v>370</v>
      </c>
      <c r="N55" s="2">
        <v>3388</v>
      </c>
      <c r="O55" s="1">
        <v>21</v>
      </c>
      <c r="P55">
        <v>0.52500000000000002</v>
      </c>
      <c r="Q55" s="1">
        <v>21</v>
      </c>
      <c r="R55">
        <v>0.52500000000000002</v>
      </c>
      <c r="S55" s="1">
        <v>12</v>
      </c>
      <c r="T55">
        <v>0.3</v>
      </c>
      <c r="U55" s="1">
        <v>33</v>
      </c>
      <c r="V55">
        <v>0.82499999999999996</v>
      </c>
      <c r="W55" s="1">
        <v>5</v>
      </c>
      <c r="X55" s="2">
        <v>3522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43600</v>
      </c>
      <c r="AE55" s="24">
        <v>12.865151962230746</v>
      </c>
      <c r="AF55" s="3">
        <v>1769</v>
      </c>
      <c r="AG55" s="3">
        <v>45369</v>
      </c>
      <c r="AH55" s="3">
        <v>0</v>
      </c>
      <c r="AI55" s="3">
        <v>50</v>
      </c>
      <c r="AJ55" s="3">
        <v>0</v>
      </c>
      <c r="AK55" s="3">
        <v>50</v>
      </c>
      <c r="AL55" s="3" t="s">
        <v>256</v>
      </c>
      <c r="AM55" s="3">
        <v>4426</v>
      </c>
      <c r="AN55" s="3">
        <v>237</v>
      </c>
      <c r="AO55" s="3" t="s">
        <v>256</v>
      </c>
      <c r="AP55" s="3">
        <v>4663</v>
      </c>
      <c r="AQ55" s="24">
        <v>1.375922100914724</v>
      </c>
      <c r="AR55" s="3">
        <v>22413</v>
      </c>
      <c r="AS55" s="3">
        <v>3869</v>
      </c>
      <c r="AT55" s="3">
        <v>26282</v>
      </c>
      <c r="AU55" s="3">
        <v>11660</v>
      </c>
      <c r="AV55" s="3">
        <v>42605</v>
      </c>
      <c r="AW55" s="24">
        <v>12.571555030982591</v>
      </c>
      <c r="AX55" s="3" t="s">
        <v>256</v>
      </c>
      <c r="AY55" s="3">
        <v>0</v>
      </c>
      <c r="AZ55" s="2" t="s">
        <v>256</v>
      </c>
      <c r="BA55" s="2" t="s">
        <v>256</v>
      </c>
      <c r="BB55" s="2">
        <v>11690</v>
      </c>
      <c r="BC55" s="5">
        <v>3.4493951017999409</v>
      </c>
      <c r="BD55" s="2">
        <v>0</v>
      </c>
      <c r="BE55" s="2">
        <v>447</v>
      </c>
      <c r="BF55" s="2">
        <v>25</v>
      </c>
      <c r="BG55" s="2">
        <v>472</v>
      </c>
      <c r="BH55" s="2">
        <v>377</v>
      </c>
      <c r="BI55" s="2">
        <v>27</v>
      </c>
      <c r="BJ55" s="2">
        <v>404</v>
      </c>
      <c r="BK55" s="2">
        <v>12566</v>
      </c>
      <c r="BL55" s="2">
        <v>32</v>
      </c>
      <c r="BM55" s="2">
        <v>1</v>
      </c>
      <c r="BN55" s="2">
        <v>33</v>
      </c>
      <c r="BO55" s="2">
        <v>24</v>
      </c>
      <c r="BP55" s="2">
        <v>0</v>
      </c>
      <c r="BQ55" s="2" t="s">
        <v>256</v>
      </c>
      <c r="BR55" s="2" t="s">
        <v>256</v>
      </c>
      <c r="BS55" s="2">
        <v>1578</v>
      </c>
      <c r="BT55" s="25">
        <v>0.46562407789908528</v>
      </c>
      <c r="BU55" s="2">
        <v>3640</v>
      </c>
      <c r="BV55" s="5">
        <v>1.0740631454706404</v>
      </c>
      <c r="BW55" s="2">
        <v>624</v>
      </c>
      <c r="BX55" s="5">
        <v>0.18412511065210976</v>
      </c>
      <c r="BY55" s="2" t="s">
        <v>256</v>
      </c>
      <c r="BZ55" s="2" t="s">
        <v>256</v>
      </c>
      <c r="CA55" s="2">
        <v>4470</v>
      </c>
      <c r="CB55" s="5">
        <v>1.3189731484213632</v>
      </c>
      <c r="CC55" s="5">
        <v>0.35572178895432116</v>
      </c>
      <c r="CD55" s="2">
        <v>28</v>
      </c>
      <c r="CE55" s="2">
        <v>120</v>
      </c>
      <c r="CF55" s="2">
        <v>2</v>
      </c>
      <c r="CG55" s="2">
        <v>19</v>
      </c>
      <c r="CH55" s="2">
        <v>0</v>
      </c>
      <c r="CI55" s="2">
        <v>21</v>
      </c>
      <c r="CJ55" s="2">
        <v>12</v>
      </c>
      <c r="CK55" s="2">
        <v>121</v>
      </c>
      <c r="CL55" s="2">
        <v>0</v>
      </c>
      <c r="CM55" s="2">
        <v>133</v>
      </c>
      <c r="CN55" s="5">
        <v>3.9244614930658013E-2</v>
      </c>
      <c r="CO55" s="2">
        <v>1</v>
      </c>
      <c r="CP55" s="2">
        <v>0</v>
      </c>
      <c r="CQ55" s="2">
        <v>12</v>
      </c>
      <c r="CR55" s="2">
        <v>5</v>
      </c>
      <c r="CS55" s="2">
        <v>4</v>
      </c>
      <c r="CT55" s="2" t="s">
        <v>256</v>
      </c>
      <c r="CU55" s="2">
        <v>6</v>
      </c>
      <c r="CV55" s="2">
        <v>3</v>
      </c>
      <c r="CW55" s="2" t="s">
        <v>269</v>
      </c>
      <c r="CX55" s="2" t="s">
        <v>270</v>
      </c>
      <c r="CY55" s="2" t="s">
        <v>271</v>
      </c>
      <c r="CZ55" s="2" t="s">
        <v>272</v>
      </c>
      <c r="DA55" s="2" t="s">
        <v>302</v>
      </c>
      <c r="DB55" s="2" t="s">
        <v>288</v>
      </c>
      <c r="DC55" s="2" t="s">
        <v>1892</v>
      </c>
      <c r="DD55" s="2" t="s">
        <v>288</v>
      </c>
    </row>
    <row r="56" spans="1:108" x14ac:dyDescent="0.2">
      <c r="A56" t="s">
        <v>842</v>
      </c>
      <c r="B56" t="s">
        <v>897</v>
      </c>
      <c r="C56" t="s">
        <v>898</v>
      </c>
      <c r="D56" t="s">
        <v>899</v>
      </c>
      <c r="E56" t="s">
        <v>900</v>
      </c>
      <c r="F56" t="s">
        <v>901</v>
      </c>
      <c r="G56" t="s">
        <v>309</v>
      </c>
      <c r="H56" t="s">
        <v>902</v>
      </c>
      <c r="I56" t="s">
        <v>903</v>
      </c>
      <c r="J56" t="s">
        <v>904</v>
      </c>
      <c r="K56" t="s">
        <v>905</v>
      </c>
      <c r="L56" s="41">
        <v>37</v>
      </c>
      <c r="M56" s="27" t="s">
        <v>370</v>
      </c>
      <c r="N56" s="2">
        <v>3373</v>
      </c>
      <c r="O56" s="1">
        <v>34</v>
      </c>
      <c r="P56">
        <v>0.85</v>
      </c>
      <c r="Q56" s="1">
        <v>34</v>
      </c>
      <c r="R56">
        <v>0.85</v>
      </c>
      <c r="S56" s="1">
        <v>57</v>
      </c>
      <c r="T56">
        <v>1.425</v>
      </c>
      <c r="U56" s="1">
        <v>91</v>
      </c>
      <c r="V56">
        <v>2.2749999999999999</v>
      </c>
      <c r="W56" s="1">
        <v>40</v>
      </c>
      <c r="X56" s="43">
        <v>2600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117983</v>
      </c>
      <c r="AE56" s="24">
        <v>34.772472737989979</v>
      </c>
      <c r="AF56" s="3">
        <v>4753</v>
      </c>
      <c r="AG56" s="3">
        <v>122736</v>
      </c>
      <c r="AH56" s="3">
        <v>100</v>
      </c>
      <c r="AI56" s="3">
        <v>52</v>
      </c>
      <c r="AJ56" s="3">
        <v>10750</v>
      </c>
      <c r="AK56" s="3">
        <v>10902</v>
      </c>
      <c r="AL56" s="3" t="s">
        <v>256</v>
      </c>
      <c r="AM56" s="3">
        <v>10700</v>
      </c>
      <c r="AN56" s="3">
        <v>960</v>
      </c>
      <c r="AO56" s="3">
        <v>3505</v>
      </c>
      <c r="AP56" s="3">
        <v>15165</v>
      </c>
      <c r="AQ56" s="24">
        <v>4.4694960212201593</v>
      </c>
      <c r="AR56" s="3">
        <v>79692</v>
      </c>
      <c r="AS56" s="3">
        <v>14301</v>
      </c>
      <c r="AT56" s="3">
        <v>93993</v>
      </c>
      <c r="AU56" s="3">
        <v>10785</v>
      </c>
      <c r="AV56" s="3">
        <v>119943</v>
      </c>
      <c r="AW56" s="24">
        <v>35.350132625994696</v>
      </c>
      <c r="AX56" s="3">
        <v>16221</v>
      </c>
      <c r="AY56" s="3">
        <v>0</v>
      </c>
      <c r="AZ56" s="2">
        <v>15344</v>
      </c>
      <c r="BA56" s="2">
        <v>10260</v>
      </c>
      <c r="BB56" s="2">
        <v>25604</v>
      </c>
      <c r="BC56" s="5">
        <v>7.5461243737105805</v>
      </c>
      <c r="BD56" s="2">
        <v>0</v>
      </c>
      <c r="BE56" s="2">
        <v>1645</v>
      </c>
      <c r="BF56" s="2">
        <v>284</v>
      </c>
      <c r="BG56" s="2">
        <v>1929</v>
      </c>
      <c r="BH56" s="2">
        <v>414</v>
      </c>
      <c r="BI56" s="2">
        <v>175</v>
      </c>
      <c r="BJ56" s="2">
        <v>589</v>
      </c>
      <c r="BK56" s="2">
        <v>28122</v>
      </c>
      <c r="BL56" s="2" t="s">
        <v>256</v>
      </c>
      <c r="BM56" s="2" t="s">
        <v>256</v>
      </c>
      <c r="BN56" s="2">
        <v>36</v>
      </c>
      <c r="BO56" s="2">
        <v>26</v>
      </c>
      <c r="BP56" s="2">
        <v>0</v>
      </c>
      <c r="BQ56" s="2">
        <v>1331</v>
      </c>
      <c r="BR56" s="2">
        <v>423</v>
      </c>
      <c r="BS56" s="2">
        <v>1754</v>
      </c>
      <c r="BT56" s="25">
        <v>0.51694665487768932</v>
      </c>
      <c r="BU56" s="2">
        <v>24284</v>
      </c>
      <c r="BV56" s="5">
        <v>7.157088122605364</v>
      </c>
      <c r="BW56" s="2">
        <v>1664</v>
      </c>
      <c r="BX56" s="5">
        <v>0.49042145593869729</v>
      </c>
      <c r="BY56" s="2">
        <v>15895</v>
      </c>
      <c r="BZ56" s="2">
        <v>11352</v>
      </c>
      <c r="CA56" s="2">
        <v>27247</v>
      </c>
      <c r="CB56" s="5">
        <v>8.0303566165635125</v>
      </c>
      <c r="CC56" s="5">
        <v>0.96888557001635733</v>
      </c>
      <c r="CD56" s="2">
        <v>225</v>
      </c>
      <c r="CE56" s="2">
        <v>256</v>
      </c>
      <c r="CF56" s="2">
        <v>123</v>
      </c>
      <c r="CG56" s="2">
        <v>124</v>
      </c>
      <c r="CH56" s="2">
        <v>5</v>
      </c>
      <c r="CI56" s="2">
        <v>252</v>
      </c>
      <c r="CJ56" s="2">
        <v>810</v>
      </c>
      <c r="CK56" s="2">
        <v>1098</v>
      </c>
      <c r="CL56" s="2">
        <v>42</v>
      </c>
      <c r="CM56" s="2">
        <v>1950</v>
      </c>
      <c r="CN56" s="5">
        <v>0.57471264367816088</v>
      </c>
      <c r="CO56" s="2">
        <v>0</v>
      </c>
      <c r="CP56" s="2">
        <v>8</v>
      </c>
      <c r="CQ56" s="2">
        <v>0</v>
      </c>
      <c r="CR56" s="2">
        <v>20</v>
      </c>
      <c r="CS56" s="2">
        <v>8</v>
      </c>
      <c r="CT56" s="2">
        <v>80</v>
      </c>
      <c r="CU56" s="2">
        <v>93</v>
      </c>
      <c r="CV56" s="2" t="s">
        <v>256</v>
      </c>
      <c r="CW56" s="2" t="s">
        <v>269</v>
      </c>
      <c r="CX56" s="2" t="s">
        <v>270</v>
      </c>
      <c r="CY56" s="2" t="s">
        <v>256</v>
      </c>
      <c r="CZ56" s="2" t="s">
        <v>301</v>
      </c>
      <c r="DA56" s="2" t="s">
        <v>302</v>
      </c>
      <c r="DB56" s="2" t="s">
        <v>288</v>
      </c>
      <c r="DC56" s="2" t="s">
        <v>906</v>
      </c>
      <c r="DD56" s="2" t="s">
        <v>288</v>
      </c>
    </row>
    <row r="57" spans="1:108" x14ac:dyDescent="0.2">
      <c r="A57" t="s">
        <v>1802</v>
      </c>
      <c r="B57" t="s">
        <v>1848</v>
      </c>
      <c r="C57" t="s">
        <v>178</v>
      </c>
      <c r="D57" t="s">
        <v>1849</v>
      </c>
      <c r="E57" t="s">
        <v>1850</v>
      </c>
      <c r="F57" t="s">
        <v>1851</v>
      </c>
      <c r="G57" t="s">
        <v>431</v>
      </c>
      <c r="H57" t="s">
        <v>1852</v>
      </c>
      <c r="I57" t="s">
        <v>1853</v>
      </c>
      <c r="J57" t="s">
        <v>1854</v>
      </c>
      <c r="K57" t="s">
        <v>271</v>
      </c>
      <c r="L57" s="41">
        <v>15</v>
      </c>
      <c r="M57" s="27" t="s">
        <v>1855</v>
      </c>
      <c r="N57" s="2">
        <v>3183</v>
      </c>
      <c r="O57" s="1">
        <v>0</v>
      </c>
      <c r="P57">
        <v>0</v>
      </c>
      <c r="Q57" s="1">
        <v>17</v>
      </c>
      <c r="R57">
        <v>0.42499999999999999</v>
      </c>
      <c r="S57" s="1">
        <v>3</v>
      </c>
      <c r="T57">
        <v>7.4999999999999997E-2</v>
      </c>
      <c r="U57" s="1">
        <v>20</v>
      </c>
      <c r="V57">
        <v>0.5</v>
      </c>
      <c r="W57" s="1">
        <v>0</v>
      </c>
      <c r="X57" s="2">
        <v>180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24">
        <v>0</v>
      </c>
      <c r="AF57" s="3">
        <v>688</v>
      </c>
      <c r="AG57" s="3">
        <v>688</v>
      </c>
      <c r="AH57" s="3">
        <v>0</v>
      </c>
      <c r="AI57" s="3">
        <v>0</v>
      </c>
      <c r="AJ57" s="3">
        <v>0</v>
      </c>
      <c r="AK57" s="3">
        <v>0</v>
      </c>
      <c r="AL57" s="3" t="s">
        <v>256</v>
      </c>
      <c r="AM57" s="3">
        <v>5214</v>
      </c>
      <c r="AN57" s="3" t="s">
        <v>256</v>
      </c>
      <c r="AO57" s="3" t="s">
        <v>256</v>
      </c>
      <c r="AP57" s="3">
        <v>5214</v>
      </c>
      <c r="AQ57" s="24">
        <v>1.6406544996853367</v>
      </c>
      <c r="AR57" s="3" t="s">
        <v>256</v>
      </c>
      <c r="AS57" s="3" t="s">
        <v>256</v>
      </c>
      <c r="AT57" s="3">
        <v>11543</v>
      </c>
      <c r="AU57" s="3">
        <v>1309</v>
      </c>
      <c r="AV57" s="3">
        <v>18066</v>
      </c>
      <c r="AW57" s="24">
        <v>5.6847073631214604</v>
      </c>
      <c r="AX57" s="3" t="s">
        <v>287</v>
      </c>
      <c r="AY57" s="3">
        <v>0</v>
      </c>
      <c r="AZ57" s="2">
        <v>6778</v>
      </c>
      <c r="BA57" s="2">
        <v>4968</v>
      </c>
      <c r="BB57" s="2">
        <v>11746</v>
      </c>
      <c r="BC57" s="5">
        <v>3.696035242290749</v>
      </c>
      <c r="BD57" s="2">
        <v>0</v>
      </c>
      <c r="BE57" s="2">
        <v>122</v>
      </c>
      <c r="BF57" s="2">
        <v>102</v>
      </c>
      <c r="BG57" s="2">
        <v>224</v>
      </c>
      <c r="BH57" s="2">
        <v>197</v>
      </c>
      <c r="BI57" s="2">
        <v>100</v>
      </c>
      <c r="BJ57" s="2">
        <v>297</v>
      </c>
      <c r="BK57" s="2">
        <v>12267</v>
      </c>
      <c r="BL57" s="2">
        <v>22</v>
      </c>
      <c r="BM57" s="2">
        <v>1</v>
      </c>
      <c r="BN57" s="2">
        <v>23</v>
      </c>
      <c r="BO57" s="2">
        <v>0</v>
      </c>
      <c r="BP57" s="2">
        <v>0</v>
      </c>
      <c r="BQ57" s="2" t="s">
        <v>256</v>
      </c>
      <c r="BR57" s="2" t="s">
        <v>256</v>
      </c>
      <c r="BS57" s="2">
        <v>367</v>
      </c>
      <c r="BT57" s="25">
        <v>0.11548143486469478</v>
      </c>
      <c r="BU57" s="2">
        <v>2912</v>
      </c>
      <c r="BV57" s="5">
        <v>0.91629955947136565</v>
      </c>
      <c r="BW57" s="2">
        <v>364</v>
      </c>
      <c r="BX57" s="5">
        <v>0.11453744493392071</v>
      </c>
      <c r="BY57" s="2">
        <v>3945</v>
      </c>
      <c r="BZ57" s="2">
        <v>974</v>
      </c>
      <c r="CA57" s="2">
        <v>4919</v>
      </c>
      <c r="CB57" s="5">
        <v>1.5478288231592197</v>
      </c>
      <c r="CC57" s="5">
        <v>0.40099453819189695</v>
      </c>
      <c r="CD57" s="2">
        <v>4</v>
      </c>
      <c r="CE57" s="2">
        <v>63</v>
      </c>
      <c r="CF57" s="2">
        <v>1</v>
      </c>
      <c r="CG57" s="2">
        <v>4</v>
      </c>
      <c r="CH57" s="2">
        <v>0</v>
      </c>
      <c r="CI57" s="2">
        <v>5</v>
      </c>
      <c r="CJ57" s="2">
        <v>235</v>
      </c>
      <c r="CK57" s="2">
        <v>36</v>
      </c>
      <c r="CL57" s="2">
        <v>0</v>
      </c>
      <c r="CM57" s="2">
        <v>271</v>
      </c>
      <c r="CN57" s="5">
        <v>8.5273757079924475E-2</v>
      </c>
      <c r="CO57" s="2">
        <v>0</v>
      </c>
      <c r="CP57" s="2">
        <v>0</v>
      </c>
      <c r="CQ57" s="2">
        <v>0</v>
      </c>
      <c r="CR57" s="2">
        <v>2</v>
      </c>
      <c r="CS57" s="2">
        <v>1</v>
      </c>
      <c r="CT57" s="2">
        <v>0</v>
      </c>
      <c r="CU57" s="2">
        <v>13</v>
      </c>
      <c r="CV57" s="2">
        <v>5</v>
      </c>
      <c r="CW57" s="2" t="s">
        <v>269</v>
      </c>
      <c r="CX57" s="2" t="s">
        <v>270</v>
      </c>
      <c r="CY57" s="2" t="s">
        <v>256</v>
      </c>
      <c r="CZ57" s="2" t="s">
        <v>270</v>
      </c>
      <c r="DA57" s="2" t="s">
        <v>273</v>
      </c>
      <c r="DB57" s="2" t="s">
        <v>270</v>
      </c>
      <c r="DC57" s="2" t="s">
        <v>256</v>
      </c>
      <c r="DD57" s="2" t="s">
        <v>270</v>
      </c>
    </row>
    <row r="58" spans="1:108" x14ac:dyDescent="0.2">
      <c r="A58" t="s">
        <v>877</v>
      </c>
      <c r="B58" t="s">
        <v>1857</v>
      </c>
      <c r="C58" t="s">
        <v>1858</v>
      </c>
      <c r="D58" t="s">
        <v>1859</v>
      </c>
      <c r="E58" t="s">
        <v>256</v>
      </c>
      <c r="F58" t="s">
        <v>1860</v>
      </c>
      <c r="G58" t="s">
        <v>431</v>
      </c>
      <c r="H58" t="s">
        <v>1347</v>
      </c>
      <c r="I58" t="s">
        <v>1861</v>
      </c>
      <c r="J58" t="s">
        <v>1862</v>
      </c>
      <c r="K58" t="s">
        <v>1863</v>
      </c>
      <c r="L58" s="41">
        <v>14</v>
      </c>
      <c r="M58" s="27" t="s">
        <v>726</v>
      </c>
      <c r="N58" s="2">
        <v>3183</v>
      </c>
      <c r="O58" s="1">
        <v>0</v>
      </c>
      <c r="P58">
        <v>0</v>
      </c>
      <c r="Q58" s="1">
        <v>10</v>
      </c>
      <c r="R58">
        <v>0.25</v>
      </c>
      <c r="S58" s="1">
        <v>0</v>
      </c>
      <c r="T58">
        <v>0</v>
      </c>
      <c r="U58" s="1">
        <v>10</v>
      </c>
      <c r="V58">
        <v>0.25</v>
      </c>
      <c r="W58" s="1">
        <v>7.73</v>
      </c>
      <c r="X58" s="2">
        <v>1224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4200</v>
      </c>
      <c r="AE58" s="24">
        <v>1.3220018885741265</v>
      </c>
      <c r="AF58" s="3">
        <v>9529</v>
      </c>
      <c r="AG58" s="3">
        <v>13729</v>
      </c>
      <c r="AH58" s="3">
        <v>100</v>
      </c>
      <c r="AI58" s="3">
        <v>513</v>
      </c>
      <c r="AJ58" s="3">
        <v>0</v>
      </c>
      <c r="AK58" s="3">
        <v>613</v>
      </c>
      <c r="AL58" s="3" t="s">
        <v>256</v>
      </c>
      <c r="AM58" s="3" t="s">
        <v>256</v>
      </c>
      <c r="AN58" s="3" t="s">
        <v>256</v>
      </c>
      <c r="AO58" s="3" t="s">
        <v>256</v>
      </c>
      <c r="AP58" s="3">
        <v>2976</v>
      </c>
      <c r="AQ58" s="24">
        <v>0.9367327667610954</v>
      </c>
      <c r="AR58" s="3">
        <v>5533</v>
      </c>
      <c r="AS58" s="3">
        <v>423</v>
      </c>
      <c r="AT58" s="3">
        <v>5956</v>
      </c>
      <c r="AU58" s="3">
        <v>9765</v>
      </c>
      <c r="AV58" s="3">
        <v>18697</v>
      </c>
      <c r="AW58" s="24">
        <v>5.8851117406358195</v>
      </c>
      <c r="AX58" s="3">
        <v>661</v>
      </c>
      <c r="AY58" s="3">
        <v>0</v>
      </c>
      <c r="AZ58" s="2">
        <v>3316</v>
      </c>
      <c r="BA58" s="2">
        <v>3116</v>
      </c>
      <c r="BB58" s="2">
        <v>6432</v>
      </c>
      <c r="BC58" s="5">
        <v>2.024551463644948</v>
      </c>
      <c r="BD58" s="2">
        <v>0</v>
      </c>
      <c r="BE58" s="2">
        <v>350</v>
      </c>
      <c r="BF58" s="2">
        <v>210</v>
      </c>
      <c r="BG58" s="2">
        <v>560</v>
      </c>
      <c r="BH58" s="2">
        <v>92</v>
      </c>
      <c r="BI58" s="2">
        <v>23</v>
      </c>
      <c r="BJ58" s="2">
        <v>115</v>
      </c>
      <c r="BK58" s="2">
        <v>7107</v>
      </c>
      <c r="BL58" s="2">
        <v>4</v>
      </c>
      <c r="BM58" s="2">
        <v>0</v>
      </c>
      <c r="BN58" s="2">
        <v>4</v>
      </c>
      <c r="BO58" s="2">
        <v>26</v>
      </c>
      <c r="BP58" s="2">
        <v>0</v>
      </c>
      <c r="BQ58" s="2">
        <v>477</v>
      </c>
      <c r="BR58" s="2">
        <v>152</v>
      </c>
      <c r="BS58" s="2">
        <v>629</v>
      </c>
      <c r="BT58" s="25">
        <v>0.19798552093169658</v>
      </c>
      <c r="BU58" s="2">
        <v>1716</v>
      </c>
      <c r="BV58" s="5">
        <v>0.54013220018885744</v>
      </c>
      <c r="BW58" s="2">
        <v>52</v>
      </c>
      <c r="BX58" s="5">
        <v>1.6367642429965377E-2</v>
      </c>
      <c r="BY58" s="2">
        <v>1698</v>
      </c>
      <c r="BZ58" s="2">
        <v>844</v>
      </c>
      <c r="CA58" s="2">
        <v>2542</v>
      </c>
      <c r="CB58" s="5">
        <v>0.80012590494176894</v>
      </c>
      <c r="CC58" s="5">
        <v>0.35767553116645562</v>
      </c>
      <c r="CD58" s="2">
        <v>10</v>
      </c>
      <c r="CE58" s="2">
        <v>35</v>
      </c>
      <c r="CF58" s="2">
        <v>11</v>
      </c>
      <c r="CG58" s="2">
        <v>46</v>
      </c>
      <c r="CH58" s="2">
        <v>0</v>
      </c>
      <c r="CI58" s="2">
        <v>57</v>
      </c>
      <c r="CJ58" s="2">
        <v>95</v>
      </c>
      <c r="CK58" s="2">
        <v>308</v>
      </c>
      <c r="CL58" s="2">
        <v>0</v>
      </c>
      <c r="CM58" s="2">
        <v>403</v>
      </c>
      <c r="CN58" s="5">
        <v>0.12684922883223165</v>
      </c>
      <c r="CO58" s="2">
        <v>4</v>
      </c>
      <c r="CP58" s="2">
        <v>1</v>
      </c>
      <c r="CQ58" s="2">
        <v>5</v>
      </c>
      <c r="CR58" s="2">
        <v>5</v>
      </c>
      <c r="CS58" s="2">
        <v>4</v>
      </c>
      <c r="CT58" s="2">
        <v>4</v>
      </c>
      <c r="CU58" s="2">
        <v>9</v>
      </c>
      <c r="CV58" s="2">
        <v>3</v>
      </c>
      <c r="CW58" s="2" t="s">
        <v>447</v>
      </c>
      <c r="CX58" s="2" t="s">
        <v>270</v>
      </c>
      <c r="CY58" s="2" t="s">
        <v>256</v>
      </c>
      <c r="CZ58" s="2" t="s">
        <v>301</v>
      </c>
      <c r="DA58" s="2" t="s">
        <v>302</v>
      </c>
      <c r="DB58" s="2" t="s">
        <v>270</v>
      </c>
      <c r="DC58" s="2" t="s">
        <v>256</v>
      </c>
      <c r="DD58" s="2" t="s">
        <v>288</v>
      </c>
    </row>
    <row r="59" spans="1:108" x14ac:dyDescent="0.2">
      <c r="A59" t="s">
        <v>485</v>
      </c>
      <c r="B59" t="s">
        <v>561</v>
      </c>
      <c r="C59" t="s">
        <v>562</v>
      </c>
      <c r="D59" t="s">
        <v>563</v>
      </c>
      <c r="E59" t="s">
        <v>564</v>
      </c>
      <c r="F59" t="s">
        <v>565</v>
      </c>
      <c r="G59" t="s">
        <v>309</v>
      </c>
      <c r="H59" t="s">
        <v>566</v>
      </c>
      <c r="I59" t="s">
        <v>567</v>
      </c>
      <c r="J59" t="s">
        <v>568</v>
      </c>
      <c r="K59" t="s">
        <v>569</v>
      </c>
      <c r="L59" s="41">
        <v>27.076923076923077</v>
      </c>
      <c r="M59" s="27" t="s">
        <v>268</v>
      </c>
      <c r="N59" s="2">
        <v>3149</v>
      </c>
      <c r="O59" s="1">
        <v>0</v>
      </c>
      <c r="P59">
        <v>0</v>
      </c>
      <c r="Q59" s="1">
        <v>32</v>
      </c>
      <c r="R59">
        <v>0.8</v>
      </c>
      <c r="S59" s="1">
        <v>64</v>
      </c>
      <c r="T59">
        <v>1.6</v>
      </c>
      <c r="U59" s="1">
        <v>96</v>
      </c>
      <c r="V59">
        <v>2.4</v>
      </c>
      <c r="W59" s="1">
        <v>15</v>
      </c>
      <c r="X59" s="2">
        <v>2600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75000</v>
      </c>
      <c r="AE59" s="24">
        <v>23.779327837666454</v>
      </c>
      <c r="AF59" s="3">
        <v>22543</v>
      </c>
      <c r="AG59" s="3">
        <v>97543</v>
      </c>
      <c r="AH59" s="3">
        <v>0</v>
      </c>
      <c r="AI59" s="3">
        <v>76</v>
      </c>
      <c r="AJ59" s="3">
        <v>0</v>
      </c>
      <c r="AK59" s="3">
        <v>76</v>
      </c>
      <c r="AL59" s="3">
        <v>0</v>
      </c>
      <c r="AM59" s="3" t="s">
        <v>256</v>
      </c>
      <c r="AN59" s="3" t="s">
        <v>256</v>
      </c>
      <c r="AO59" s="3" t="s">
        <v>256</v>
      </c>
      <c r="AP59" s="3">
        <v>8929</v>
      </c>
      <c r="AQ59" s="24">
        <v>2.831008243500317</v>
      </c>
      <c r="AR59" s="3">
        <v>63035</v>
      </c>
      <c r="AS59" s="3">
        <v>5295</v>
      </c>
      <c r="AT59" s="3">
        <v>68330</v>
      </c>
      <c r="AU59" s="3">
        <v>11702</v>
      </c>
      <c r="AV59" s="3">
        <v>88961</v>
      </c>
      <c r="AW59" s="24">
        <v>28.205770450221941</v>
      </c>
      <c r="AX59" s="3" t="s">
        <v>287</v>
      </c>
      <c r="AY59" s="3">
        <v>0</v>
      </c>
      <c r="AZ59" s="2">
        <v>9234</v>
      </c>
      <c r="BA59" s="2">
        <v>5059</v>
      </c>
      <c r="BB59" s="2">
        <v>14293</v>
      </c>
      <c r="BC59" s="5">
        <v>4.5317057704502224</v>
      </c>
      <c r="BD59" s="2">
        <v>0</v>
      </c>
      <c r="BE59" s="2">
        <v>794</v>
      </c>
      <c r="BF59" s="2">
        <v>161</v>
      </c>
      <c r="BG59" s="2">
        <v>955</v>
      </c>
      <c r="BH59" s="2">
        <v>889</v>
      </c>
      <c r="BI59" s="2">
        <v>92</v>
      </c>
      <c r="BJ59" s="2">
        <v>981</v>
      </c>
      <c r="BK59" s="2">
        <v>16229</v>
      </c>
      <c r="BL59" s="2">
        <v>21</v>
      </c>
      <c r="BM59" s="2">
        <v>9</v>
      </c>
      <c r="BN59" s="2">
        <v>30</v>
      </c>
      <c r="BO59" s="2">
        <v>28</v>
      </c>
      <c r="BP59" s="2">
        <v>0</v>
      </c>
      <c r="BQ59" s="2">
        <v>1221</v>
      </c>
      <c r="BR59" s="2">
        <v>74</v>
      </c>
      <c r="BS59" s="2">
        <v>1295</v>
      </c>
      <c r="BT59" s="25">
        <v>0.41058972733037413</v>
      </c>
      <c r="BU59" s="2">
        <v>18252</v>
      </c>
      <c r="BV59" s="5">
        <v>5.7869372225745082</v>
      </c>
      <c r="BW59" s="2">
        <v>208</v>
      </c>
      <c r="BX59" s="5">
        <v>6.5948002536461631E-2</v>
      </c>
      <c r="BY59" s="2">
        <v>10208</v>
      </c>
      <c r="BZ59" s="2">
        <v>5329</v>
      </c>
      <c r="CA59" s="2">
        <v>15537</v>
      </c>
      <c r="CB59" s="5">
        <v>4.9261255548509828</v>
      </c>
      <c r="CC59" s="5">
        <v>0.95736028097849524</v>
      </c>
      <c r="CD59" s="2">
        <v>50</v>
      </c>
      <c r="CE59" s="2">
        <v>499</v>
      </c>
      <c r="CF59" s="2">
        <v>21</v>
      </c>
      <c r="CG59" s="2">
        <v>19</v>
      </c>
      <c r="CH59" s="2">
        <v>0</v>
      </c>
      <c r="CI59" s="2">
        <v>40</v>
      </c>
      <c r="CJ59" s="2">
        <v>174</v>
      </c>
      <c r="CK59" s="2">
        <v>536</v>
      </c>
      <c r="CL59" s="2" t="s">
        <v>256</v>
      </c>
      <c r="CM59" s="2">
        <v>710</v>
      </c>
      <c r="CN59" s="5">
        <v>0.22511097019657578</v>
      </c>
      <c r="CO59" s="2">
        <v>2</v>
      </c>
      <c r="CP59" s="2">
        <v>0</v>
      </c>
      <c r="CQ59" s="2">
        <v>0</v>
      </c>
      <c r="CR59" s="2">
        <v>10</v>
      </c>
      <c r="CS59" s="2">
        <v>5</v>
      </c>
      <c r="CT59" s="2">
        <v>12</v>
      </c>
      <c r="CU59" s="2">
        <v>39</v>
      </c>
      <c r="CV59" s="2" t="s">
        <v>256</v>
      </c>
      <c r="CW59" s="2" t="s">
        <v>269</v>
      </c>
      <c r="CX59" s="2" t="s">
        <v>270</v>
      </c>
      <c r="CY59" s="2" t="s">
        <v>570</v>
      </c>
      <c r="CZ59" s="2" t="s">
        <v>301</v>
      </c>
      <c r="DA59" s="2" t="s">
        <v>302</v>
      </c>
      <c r="DB59" s="2" t="s">
        <v>288</v>
      </c>
      <c r="DC59" s="2" t="s">
        <v>571</v>
      </c>
      <c r="DD59" s="2" t="s">
        <v>288</v>
      </c>
    </row>
    <row r="60" spans="1:108" x14ac:dyDescent="0.2">
      <c r="A60" t="s">
        <v>1959</v>
      </c>
      <c r="B60" t="s">
        <v>1970</v>
      </c>
      <c r="C60" t="s">
        <v>1971</v>
      </c>
      <c r="D60" t="s">
        <v>1972</v>
      </c>
      <c r="E60" t="s">
        <v>256</v>
      </c>
      <c r="F60" t="s">
        <v>1973</v>
      </c>
      <c r="G60" t="s">
        <v>309</v>
      </c>
      <c r="H60" t="s">
        <v>1974</v>
      </c>
      <c r="I60" s="1">
        <v>1212</v>
      </c>
      <c r="J60" t="s">
        <v>1975</v>
      </c>
      <c r="K60" t="s">
        <v>1976</v>
      </c>
      <c r="L60" s="41">
        <v>51</v>
      </c>
      <c r="M60" s="27" t="s">
        <v>370</v>
      </c>
      <c r="N60" s="2">
        <v>3070</v>
      </c>
      <c r="O60" s="1">
        <v>60</v>
      </c>
      <c r="P60">
        <v>1.5</v>
      </c>
      <c r="Q60" s="1">
        <v>130</v>
      </c>
      <c r="R60">
        <v>3.25</v>
      </c>
      <c r="S60" s="1">
        <v>120</v>
      </c>
      <c r="T60">
        <v>3</v>
      </c>
      <c r="U60" s="1">
        <v>250</v>
      </c>
      <c r="V60">
        <v>6.25</v>
      </c>
      <c r="W60" s="1">
        <v>42</v>
      </c>
      <c r="X60" s="2">
        <v>15000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163800</v>
      </c>
      <c r="AE60" s="24">
        <v>53.740157480314963</v>
      </c>
      <c r="AF60" s="45">
        <v>192612</v>
      </c>
      <c r="AG60" s="3">
        <v>356412</v>
      </c>
      <c r="AH60" s="3">
        <v>0</v>
      </c>
      <c r="AI60" s="3">
        <v>898</v>
      </c>
      <c r="AJ60" s="3">
        <v>0</v>
      </c>
      <c r="AK60" s="3">
        <v>898</v>
      </c>
      <c r="AL60" s="3">
        <v>8962</v>
      </c>
      <c r="AM60" s="3">
        <v>27570</v>
      </c>
      <c r="AN60" s="3">
        <v>0</v>
      </c>
      <c r="AO60" s="3">
        <v>4107</v>
      </c>
      <c r="AP60" s="3">
        <v>31677</v>
      </c>
      <c r="AQ60" s="24">
        <v>10.39271653543307</v>
      </c>
      <c r="AR60" s="3">
        <v>225205</v>
      </c>
      <c r="AS60" s="3">
        <v>51181</v>
      </c>
      <c r="AT60" s="3">
        <v>276386</v>
      </c>
      <c r="AU60" s="3">
        <v>136154</v>
      </c>
      <c r="AV60" s="3">
        <v>444217</v>
      </c>
      <c r="AW60" s="24">
        <v>145.74048556430446</v>
      </c>
      <c r="AX60" s="3" t="s">
        <v>287</v>
      </c>
      <c r="AY60" s="3">
        <v>0</v>
      </c>
      <c r="AZ60" s="2" t="s">
        <v>256</v>
      </c>
      <c r="BA60" s="2" t="s">
        <v>256</v>
      </c>
      <c r="BB60" s="2">
        <v>51518</v>
      </c>
      <c r="BC60" s="5">
        <v>16.90223097112861</v>
      </c>
      <c r="BD60" s="2">
        <v>0</v>
      </c>
      <c r="BE60" s="2" t="s">
        <v>256</v>
      </c>
      <c r="BF60" s="2" t="s">
        <v>256</v>
      </c>
      <c r="BG60" s="2">
        <v>2519</v>
      </c>
      <c r="BH60" s="2" t="s">
        <v>256</v>
      </c>
      <c r="BI60" s="2" t="s">
        <v>256</v>
      </c>
      <c r="BJ60" s="2">
        <v>1941</v>
      </c>
      <c r="BK60" s="2">
        <v>55978</v>
      </c>
      <c r="BL60" s="2" t="s">
        <v>256</v>
      </c>
      <c r="BM60" s="2" t="s">
        <v>256</v>
      </c>
      <c r="BN60" s="2">
        <v>79</v>
      </c>
      <c r="BO60" s="2">
        <v>25</v>
      </c>
      <c r="BP60" s="2">
        <v>0</v>
      </c>
      <c r="BQ60" s="2" t="s">
        <v>256</v>
      </c>
      <c r="BR60" s="2" t="s">
        <v>256</v>
      </c>
      <c r="BS60" s="2">
        <v>4028</v>
      </c>
      <c r="BT60" s="25">
        <v>1.321522309711286</v>
      </c>
      <c r="BU60" s="2">
        <v>70824</v>
      </c>
      <c r="BV60" s="5">
        <v>23.236220472440944</v>
      </c>
      <c r="BW60" s="2">
        <v>5356</v>
      </c>
      <c r="BX60" s="5">
        <v>1.7572178477690288</v>
      </c>
      <c r="BY60" s="2" t="s">
        <v>256</v>
      </c>
      <c r="BZ60" s="2" t="s">
        <v>256</v>
      </c>
      <c r="CA60" s="2">
        <v>48474</v>
      </c>
      <c r="CB60" s="5">
        <v>15.903543307086615</v>
      </c>
      <c r="CC60" s="5">
        <v>0.86594733645360678</v>
      </c>
      <c r="CD60" s="2">
        <v>1043</v>
      </c>
      <c r="CE60" s="2">
        <v>685</v>
      </c>
      <c r="CF60" s="2">
        <v>90</v>
      </c>
      <c r="CG60" s="2">
        <v>229</v>
      </c>
      <c r="CH60" s="2" t="s">
        <v>256</v>
      </c>
      <c r="CI60" s="2">
        <v>319</v>
      </c>
      <c r="CJ60" s="2" t="s">
        <v>256</v>
      </c>
      <c r="CK60" s="2" t="s">
        <v>256</v>
      </c>
      <c r="CL60" s="2" t="s">
        <v>256</v>
      </c>
      <c r="CM60" s="2">
        <v>4486</v>
      </c>
      <c r="CN60" s="5">
        <v>1.4717847769028871</v>
      </c>
      <c r="CO60" s="2">
        <v>0</v>
      </c>
      <c r="CP60" s="2">
        <v>0</v>
      </c>
      <c r="CQ60" s="2">
        <v>0</v>
      </c>
      <c r="CR60" s="2">
        <v>21</v>
      </c>
      <c r="CS60" s="2">
        <v>10</v>
      </c>
      <c r="CT60" s="2">
        <v>15</v>
      </c>
      <c r="CU60" s="2">
        <v>84</v>
      </c>
      <c r="CV60" s="2">
        <v>45</v>
      </c>
      <c r="CW60" s="2" t="s">
        <v>269</v>
      </c>
      <c r="CX60" s="2" t="s">
        <v>270</v>
      </c>
      <c r="CY60" s="2" t="s">
        <v>271</v>
      </c>
      <c r="CZ60" s="2" t="s">
        <v>301</v>
      </c>
      <c r="DA60" s="2" t="s">
        <v>273</v>
      </c>
      <c r="DB60" s="2" t="s">
        <v>288</v>
      </c>
      <c r="DC60" s="2" t="s">
        <v>385</v>
      </c>
      <c r="DD60" s="2" t="s">
        <v>288</v>
      </c>
    </row>
    <row r="61" spans="1:108" x14ac:dyDescent="0.2">
      <c r="A61" t="s">
        <v>810</v>
      </c>
      <c r="B61" t="s">
        <v>859</v>
      </c>
      <c r="C61" t="s">
        <v>860</v>
      </c>
      <c r="D61" t="s">
        <v>861</v>
      </c>
      <c r="E61" t="s">
        <v>862</v>
      </c>
      <c r="F61" t="s">
        <v>863</v>
      </c>
      <c r="G61" t="s">
        <v>319</v>
      </c>
      <c r="H61" t="s">
        <v>864</v>
      </c>
      <c r="I61" t="s">
        <v>865</v>
      </c>
      <c r="J61" t="s">
        <v>866</v>
      </c>
      <c r="K61" t="s">
        <v>867</v>
      </c>
      <c r="L61" s="41">
        <v>31</v>
      </c>
      <c r="M61" s="27" t="s">
        <v>370</v>
      </c>
      <c r="N61" s="2">
        <v>3041</v>
      </c>
      <c r="O61" s="1">
        <v>64</v>
      </c>
      <c r="P61">
        <v>1.6</v>
      </c>
      <c r="Q61" s="1">
        <v>64</v>
      </c>
      <c r="R61">
        <v>1.6</v>
      </c>
      <c r="S61" s="1">
        <v>14</v>
      </c>
      <c r="T61">
        <v>0.35</v>
      </c>
      <c r="U61" s="1">
        <v>78</v>
      </c>
      <c r="V61">
        <v>1.95</v>
      </c>
      <c r="W61" s="1">
        <v>5</v>
      </c>
      <c r="X61" s="2">
        <v>987</v>
      </c>
      <c r="Y61" s="3">
        <v>2397</v>
      </c>
      <c r="Z61" s="3">
        <v>0</v>
      </c>
      <c r="AA61" s="3">
        <v>0</v>
      </c>
      <c r="AB61" s="3">
        <v>0</v>
      </c>
      <c r="AC61" s="3">
        <v>2397</v>
      </c>
      <c r="AD61" s="3">
        <v>85361</v>
      </c>
      <c r="AE61" s="24">
        <v>28.359136212624584</v>
      </c>
      <c r="AF61" s="3">
        <v>4306</v>
      </c>
      <c r="AG61" s="3">
        <v>89697</v>
      </c>
      <c r="AH61" s="3">
        <v>0</v>
      </c>
      <c r="AI61" s="3">
        <v>76</v>
      </c>
      <c r="AJ61" s="3">
        <v>4500</v>
      </c>
      <c r="AK61" s="3">
        <v>4576</v>
      </c>
      <c r="AL61" s="3">
        <v>30</v>
      </c>
      <c r="AM61" s="3">
        <v>5657</v>
      </c>
      <c r="AN61" s="3">
        <v>683</v>
      </c>
      <c r="AO61" s="3">
        <v>1199</v>
      </c>
      <c r="AP61" s="3">
        <v>7539</v>
      </c>
      <c r="AQ61" s="24">
        <v>2.5046511627906978</v>
      </c>
      <c r="AR61" s="3">
        <v>51310</v>
      </c>
      <c r="AS61" s="3">
        <v>16204</v>
      </c>
      <c r="AT61" s="3">
        <v>67514</v>
      </c>
      <c r="AU61" s="3">
        <v>14327</v>
      </c>
      <c r="AV61" s="3">
        <v>89380</v>
      </c>
      <c r="AW61" s="24">
        <v>29.694352159468437</v>
      </c>
      <c r="AX61" s="3" t="s">
        <v>287</v>
      </c>
      <c r="AY61" s="3">
        <v>2424</v>
      </c>
      <c r="AZ61" s="2">
        <v>7314</v>
      </c>
      <c r="BA61" s="2">
        <v>4612</v>
      </c>
      <c r="BB61" s="2">
        <v>11926</v>
      </c>
      <c r="BC61" s="5">
        <v>3.962126245847176</v>
      </c>
      <c r="BD61" s="2">
        <v>0</v>
      </c>
      <c r="BE61" s="2">
        <v>644</v>
      </c>
      <c r="BF61" s="2">
        <v>292</v>
      </c>
      <c r="BG61" s="2">
        <v>936</v>
      </c>
      <c r="BH61" s="2">
        <v>319</v>
      </c>
      <c r="BI61" s="2">
        <v>193</v>
      </c>
      <c r="BJ61" s="2">
        <v>512</v>
      </c>
      <c r="BK61" s="2">
        <v>13374</v>
      </c>
      <c r="BL61" s="2">
        <v>35</v>
      </c>
      <c r="BM61" s="2">
        <v>2</v>
      </c>
      <c r="BN61" s="2">
        <v>37</v>
      </c>
      <c r="BO61" s="2">
        <v>25</v>
      </c>
      <c r="BP61" s="2">
        <v>0</v>
      </c>
      <c r="BQ61" s="2">
        <v>1030</v>
      </c>
      <c r="BR61" s="2">
        <v>679</v>
      </c>
      <c r="BS61" s="2">
        <v>1709</v>
      </c>
      <c r="BT61" s="25">
        <v>0.5677740863787375</v>
      </c>
      <c r="BU61" s="2">
        <v>9308</v>
      </c>
      <c r="BV61" s="5">
        <v>3.0923588039867109</v>
      </c>
      <c r="BW61" s="2">
        <v>1768</v>
      </c>
      <c r="BX61" s="5">
        <v>0.58737541528239201</v>
      </c>
      <c r="BY61" s="2" t="s">
        <v>256</v>
      </c>
      <c r="BZ61" s="2" t="s">
        <v>256</v>
      </c>
      <c r="CA61" s="2">
        <v>15779</v>
      </c>
      <c r="CB61" s="5">
        <v>5.2421926910299002</v>
      </c>
      <c r="CC61" s="5">
        <v>1.1798265290862868</v>
      </c>
      <c r="CD61" s="2">
        <v>106</v>
      </c>
      <c r="CE61" s="2">
        <v>340</v>
      </c>
      <c r="CF61" s="2">
        <v>26</v>
      </c>
      <c r="CG61" s="2">
        <v>137</v>
      </c>
      <c r="CH61" s="2">
        <v>43</v>
      </c>
      <c r="CI61" s="2">
        <v>206</v>
      </c>
      <c r="CJ61" s="2">
        <v>349</v>
      </c>
      <c r="CK61" s="2">
        <v>2318</v>
      </c>
      <c r="CL61" s="2">
        <v>279</v>
      </c>
      <c r="CM61" s="2">
        <v>2946</v>
      </c>
      <c r="CN61" s="5">
        <v>0.97873754152823922</v>
      </c>
      <c r="CO61" s="2">
        <v>3</v>
      </c>
      <c r="CP61" s="2">
        <v>0</v>
      </c>
      <c r="CQ61" s="2">
        <v>0</v>
      </c>
      <c r="CR61" s="2">
        <v>14</v>
      </c>
      <c r="CS61" s="2">
        <v>10</v>
      </c>
      <c r="CT61" s="2">
        <v>102</v>
      </c>
      <c r="CU61" s="2">
        <v>86</v>
      </c>
      <c r="CV61" s="2">
        <v>25</v>
      </c>
      <c r="CW61" s="2" t="s">
        <v>269</v>
      </c>
      <c r="CX61" s="2" t="s">
        <v>270</v>
      </c>
      <c r="CY61" s="2" t="s">
        <v>256</v>
      </c>
      <c r="CZ61" s="2" t="s">
        <v>301</v>
      </c>
      <c r="DA61" s="2" t="s">
        <v>302</v>
      </c>
      <c r="DB61" s="2" t="s">
        <v>288</v>
      </c>
      <c r="DC61" s="2" t="s">
        <v>275</v>
      </c>
      <c r="DD61" s="2" t="s">
        <v>288</v>
      </c>
    </row>
    <row r="62" spans="1:108" x14ac:dyDescent="0.2">
      <c r="A62" t="s">
        <v>343</v>
      </c>
      <c r="B62" t="s">
        <v>374</v>
      </c>
      <c r="C62" t="s">
        <v>375</v>
      </c>
      <c r="D62" t="s">
        <v>376</v>
      </c>
      <c r="E62" t="s">
        <v>377</v>
      </c>
      <c r="F62" t="s">
        <v>378</v>
      </c>
      <c r="G62" t="s">
        <v>282</v>
      </c>
      <c r="H62" t="s">
        <v>379</v>
      </c>
      <c r="I62" t="s">
        <v>380</v>
      </c>
      <c r="J62" t="s">
        <v>381</v>
      </c>
      <c r="K62" t="s">
        <v>382</v>
      </c>
      <c r="L62" s="41">
        <v>28</v>
      </c>
      <c r="M62" s="27" t="s">
        <v>268</v>
      </c>
      <c r="N62" s="2">
        <v>3035.666666666667</v>
      </c>
      <c r="O62" s="1">
        <v>32</v>
      </c>
      <c r="P62">
        <v>0.8</v>
      </c>
      <c r="Q62" s="1">
        <v>47</v>
      </c>
      <c r="R62">
        <v>1.175</v>
      </c>
      <c r="S62" s="1">
        <v>28</v>
      </c>
      <c r="T62">
        <v>0.7</v>
      </c>
      <c r="U62" s="1">
        <v>75</v>
      </c>
      <c r="V62">
        <v>1.875</v>
      </c>
      <c r="W62" s="1">
        <v>8</v>
      </c>
      <c r="X62" s="2">
        <v>5512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28800</v>
      </c>
      <c r="AE62" s="24">
        <v>11.414982164090368</v>
      </c>
      <c r="AF62" s="3">
        <v>20800</v>
      </c>
      <c r="AG62" s="3">
        <v>49600</v>
      </c>
      <c r="AH62" s="3">
        <v>0</v>
      </c>
      <c r="AI62" s="3">
        <v>55</v>
      </c>
      <c r="AJ62" s="3">
        <v>0</v>
      </c>
      <c r="AK62" s="3">
        <v>55</v>
      </c>
      <c r="AL62" s="3" t="s">
        <v>256</v>
      </c>
      <c r="AM62" s="3">
        <v>8465</v>
      </c>
      <c r="AN62" s="3">
        <v>2058</v>
      </c>
      <c r="AO62" s="3">
        <v>1925</v>
      </c>
      <c r="AP62" s="3">
        <v>12448</v>
      </c>
      <c r="AQ62" s="24">
        <v>4.9338089575901707</v>
      </c>
      <c r="AR62" s="3">
        <v>68188</v>
      </c>
      <c r="AS62" s="3">
        <v>5806</v>
      </c>
      <c r="AT62" s="3">
        <v>73994</v>
      </c>
      <c r="AU62" s="3">
        <v>21741</v>
      </c>
      <c r="AV62" s="3">
        <v>108183</v>
      </c>
      <c r="AW62" s="24">
        <v>42.878715814506542</v>
      </c>
      <c r="AX62" s="3">
        <v>10000</v>
      </c>
      <c r="AY62" s="3">
        <v>0</v>
      </c>
      <c r="AZ62" s="2">
        <v>13995</v>
      </c>
      <c r="BA62" s="2">
        <v>8987</v>
      </c>
      <c r="BB62" s="2">
        <v>22982</v>
      </c>
      <c r="BC62" s="5">
        <v>9.1089972255251688</v>
      </c>
      <c r="BD62" s="2">
        <v>0</v>
      </c>
      <c r="BE62" s="2">
        <v>1054</v>
      </c>
      <c r="BF62" s="2">
        <v>578</v>
      </c>
      <c r="BG62" s="2">
        <v>1632</v>
      </c>
      <c r="BH62" s="2" t="s">
        <v>256</v>
      </c>
      <c r="BI62" s="2" t="s">
        <v>256</v>
      </c>
      <c r="BJ62" s="2">
        <v>578</v>
      </c>
      <c r="BK62" s="2">
        <v>25192</v>
      </c>
      <c r="BL62" s="2">
        <v>40</v>
      </c>
      <c r="BM62" s="2">
        <v>3</v>
      </c>
      <c r="BN62" s="2">
        <v>43</v>
      </c>
      <c r="BO62" s="2">
        <v>27</v>
      </c>
      <c r="BP62" s="2">
        <v>0</v>
      </c>
      <c r="BQ62" s="2">
        <v>2890</v>
      </c>
      <c r="BR62" s="2">
        <v>782</v>
      </c>
      <c r="BS62" s="2">
        <v>3672</v>
      </c>
      <c r="BT62" s="25">
        <v>1.455410225921522</v>
      </c>
      <c r="BU62" s="2">
        <v>8320</v>
      </c>
      <c r="BV62" s="5">
        <v>3.2976615140705507</v>
      </c>
      <c r="BW62" s="2">
        <v>208</v>
      </c>
      <c r="BX62" s="5">
        <v>8.244153785176378E-2</v>
      </c>
      <c r="BY62" s="2">
        <v>16418</v>
      </c>
      <c r="BZ62" s="2">
        <v>3125</v>
      </c>
      <c r="CA62" s="2">
        <v>19543</v>
      </c>
      <c r="CB62" s="5">
        <v>7.7459373761395165</v>
      </c>
      <c r="CC62" s="5">
        <v>0.77576214671324228</v>
      </c>
      <c r="CD62" s="2">
        <v>34</v>
      </c>
      <c r="CE62" s="2">
        <v>314</v>
      </c>
      <c r="CF62" s="2">
        <v>16</v>
      </c>
      <c r="CG62" s="2">
        <v>77</v>
      </c>
      <c r="CH62" s="2">
        <v>6</v>
      </c>
      <c r="CI62" s="2">
        <v>99</v>
      </c>
      <c r="CJ62" s="2">
        <v>308</v>
      </c>
      <c r="CK62" s="2">
        <v>1191</v>
      </c>
      <c r="CL62" s="2">
        <v>70</v>
      </c>
      <c r="CM62" s="2">
        <v>1569</v>
      </c>
      <c r="CN62" s="5">
        <v>0.62187871581450649</v>
      </c>
      <c r="CO62" s="2">
        <v>12</v>
      </c>
      <c r="CP62" s="2">
        <v>25</v>
      </c>
      <c r="CQ62" s="2">
        <v>24</v>
      </c>
      <c r="CR62" s="2">
        <v>8</v>
      </c>
      <c r="CS62" s="2">
        <v>4</v>
      </c>
      <c r="CT62" s="2" t="s">
        <v>256</v>
      </c>
      <c r="CU62" s="2">
        <v>52</v>
      </c>
      <c r="CV62" s="2">
        <v>35</v>
      </c>
      <c r="CW62" s="2" t="s">
        <v>269</v>
      </c>
      <c r="CX62" s="2" t="s">
        <v>383</v>
      </c>
      <c r="CY62" s="2" t="s">
        <v>384</v>
      </c>
      <c r="CZ62" s="2" t="s">
        <v>272</v>
      </c>
      <c r="DA62" s="2" t="s">
        <v>273</v>
      </c>
      <c r="DB62" s="2" t="s">
        <v>288</v>
      </c>
      <c r="DC62" s="2" t="s">
        <v>385</v>
      </c>
      <c r="DD62" s="2" t="s">
        <v>288</v>
      </c>
    </row>
    <row r="63" spans="1:108" x14ac:dyDescent="0.2">
      <c r="A63" t="s">
        <v>1597</v>
      </c>
      <c r="B63" t="s">
        <v>1283</v>
      </c>
      <c r="C63" t="s">
        <v>1284</v>
      </c>
      <c r="D63" t="s">
        <v>1285</v>
      </c>
      <c r="E63" t="s">
        <v>1286</v>
      </c>
      <c r="F63" t="s">
        <v>1287</v>
      </c>
      <c r="G63" t="s">
        <v>392</v>
      </c>
      <c r="H63" t="s">
        <v>1288</v>
      </c>
      <c r="I63" t="s">
        <v>1289</v>
      </c>
      <c r="J63" t="s">
        <v>1290</v>
      </c>
      <c r="K63" t="s">
        <v>1291</v>
      </c>
      <c r="L63" s="41">
        <v>34</v>
      </c>
      <c r="M63" s="27" t="s">
        <v>268</v>
      </c>
      <c r="N63" s="2">
        <v>3012</v>
      </c>
      <c r="O63" s="1">
        <v>0</v>
      </c>
      <c r="P63">
        <v>0</v>
      </c>
      <c r="Q63" s="1">
        <v>40</v>
      </c>
      <c r="R63">
        <v>1</v>
      </c>
      <c r="S63" s="1">
        <v>39</v>
      </c>
      <c r="T63">
        <v>0.97499999999999998</v>
      </c>
      <c r="U63" s="1">
        <v>79</v>
      </c>
      <c r="V63">
        <v>1.9750000000000001</v>
      </c>
      <c r="W63" s="42">
        <v>25</v>
      </c>
      <c r="X63" s="2">
        <v>3000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60000</v>
      </c>
      <c r="AE63" s="24">
        <v>20.060180541624874</v>
      </c>
      <c r="AF63" s="3">
        <v>32058</v>
      </c>
      <c r="AG63" s="3">
        <v>92822</v>
      </c>
      <c r="AH63" s="3">
        <v>2500</v>
      </c>
      <c r="AI63" s="3">
        <v>121</v>
      </c>
      <c r="AJ63" s="3">
        <v>0</v>
      </c>
      <c r="AK63" s="3">
        <v>2621</v>
      </c>
      <c r="AL63" s="3">
        <v>764</v>
      </c>
      <c r="AM63" s="3">
        <v>13457</v>
      </c>
      <c r="AN63" s="3">
        <v>1650</v>
      </c>
      <c r="AO63" s="3">
        <v>2324</v>
      </c>
      <c r="AP63" s="3">
        <v>17431</v>
      </c>
      <c r="AQ63" s="24">
        <v>5.8278167836843862</v>
      </c>
      <c r="AR63" s="3">
        <v>62551</v>
      </c>
      <c r="AS63" s="3">
        <v>4626</v>
      </c>
      <c r="AT63" s="3">
        <v>67177</v>
      </c>
      <c r="AU63" s="3">
        <v>31403</v>
      </c>
      <c r="AV63" s="3">
        <v>116011</v>
      </c>
      <c r="AW63" s="24">
        <v>38.786693413574056</v>
      </c>
      <c r="AX63" s="3" t="s">
        <v>287</v>
      </c>
      <c r="AY63" s="3">
        <v>0</v>
      </c>
      <c r="AZ63" s="2">
        <v>7177</v>
      </c>
      <c r="BA63" s="2">
        <v>3597</v>
      </c>
      <c r="BB63" s="2">
        <v>10774</v>
      </c>
      <c r="BC63" s="5">
        <v>3.6021397525911065</v>
      </c>
      <c r="BD63" s="2">
        <v>0</v>
      </c>
      <c r="BE63" s="2">
        <v>0</v>
      </c>
      <c r="BF63" s="2">
        <v>0</v>
      </c>
      <c r="BG63" s="2">
        <v>373</v>
      </c>
      <c r="BH63" s="2">
        <v>700</v>
      </c>
      <c r="BI63" s="2">
        <v>0</v>
      </c>
      <c r="BJ63" s="2">
        <v>700</v>
      </c>
      <c r="BK63" s="2">
        <v>11847</v>
      </c>
      <c r="BL63" s="2">
        <v>0</v>
      </c>
      <c r="BM63" s="2">
        <v>0</v>
      </c>
      <c r="BN63" s="2">
        <v>0</v>
      </c>
      <c r="BO63" s="2">
        <v>25</v>
      </c>
      <c r="BP63" s="2">
        <v>0</v>
      </c>
      <c r="BQ63" s="2">
        <v>0</v>
      </c>
      <c r="BR63" s="2">
        <v>0</v>
      </c>
      <c r="BS63" s="2">
        <v>1112</v>
      </c>
      <c r="BT63" s="25">
        <v>0.37178201270478101</v>
      </c>
      <c r="BU63" s="2">
        <v>41600</v>
      </c>
      <c r="BV63" s="5">
        <v>13.908391842193247</v>
      </c>
      <c r="BW63" s="2">
        <v>20020</v>
      </c>
      <c r="BX63" s="5">
        <v>6.6934135740554996</v>
      </c>
      <c r="BY63" s="2">
        <v>12097</v>
      </c>
      <c r="BZ63" s="2">
        <v>7441</v>
      </c>
      <c r="CA63" s="2">
        <v>19538</v>
      </c>
      <c r="CB63" s="5">
        <v>6.5322634570377804</v>
      </c>
      <c r="CC63" s="5">
        <v>1.6491938887482063</v>
      </c>
      <c r="CD63" s="2">
        <v>126</v>
      </c>
      <c r="CE63" s="2">
        <v>147</v>
      </c>
      <c r="CF63" s="2">
        <v>27</v>
      </c>
      <c r="CG63" s="2">
        <v>97</v>
      </c>
      <c r="CH63" s="2">
        <v>0</v>
      </c>
      <c r="CI63" s="2">
        <v>124</v>
      </c>
      <c r="CJ63" s="2">
        <v>822</v>
      </c>
      <c r="CK63" s="2">
        <v>4215</v>
      </c>
      <c r="CL63" s="2">
        <v>0</v>
      </c>
      <c r="CM63" s="2">
        <v>5037</v>
      </c>
      <c r="CN63" s="5">
        <v>1.6840521564694082</v>
      </c>
      <c r="CO63" s="2">
        <v>25</v>
      </c>
      <c r="CP63" s="2">
        <v>15</v>
      </c>
      <c r="CQ63" s="2">
        <v>35</v>
      </c>
      <c r="CR63" s="2">
        <v>9</v>
      </c>
      <c r="CS63" s="2">
        <v>6</v>
      </c>
      <c r="CT63" s="2">
        <v>1500</v>
      </c>
      <c r="CU63" s="2">
        <v>151</v>
      </c>
      <c r="CV63" s="2">
        <v>15</v>
      </c>
      <c r="CW63" s="2" t="s">
        <v>269</v>
      </c>
      <c r="CX63" s="2" t="s">
        <v>270</v>
      </c>
      <c r="CY63" s="2" t="s">
        <v>271</v>
      </c>
      <c r="CZ63" s="2" t="s">
        <v>301</v>
      </c>
      <c r="DA63" s="2" t="s">
        <v>273</v>
      </c>
      <c r="DB63" s="2" t="s">
        <v>288</v>
      </c>
      <c r="DC63" s="2" t="s">
        <v>506</v>
      </c>
      <c r="DD63" s="2" t="s">
        <v>288</v>
      </c>
    </row>
    <row r="64" spans="1:108" x14ac:dyDescent="0.2">
      <c r="A64" t="s">
        <v>1180</v>
      </c>
      <c r="B64" t="s">
        <v>1699</v>
      </c>
      <c r="C64" t="s">
        <v>1700</v>
      </c>
      <c r="D64" t="s">
        <v>1701</v>
      </c>
      <c r="E64" t="s">
        <v>1702</v>
      </c>
      <c r="F64" t="s">
        <v>1703</v>
      </c>
      <c r="G64" t="s">
        <v>337</v>
      </c>
      <c r="H64" t="s">
        <v>1288</v>
      </c>
      <c r="I64" t="s">
        <v>1704</v>
      </c>
      <c r="J64" t="s">
        <v>1705</v>
      </c>
      <c r="K64" t="s">
        <v>1706</v>
      </c>
      <c r="L64" s="41">
        <v>29.134615384615383</v>
      </c>
      <c r="M64" s="27" t="s">
        <v>268</v>
      </c>
      <c r="N64" s="2">
        <v>2965</v>
      </c>
      <c r="O64" s="1">
        <v>30</v>
      </c>
      <c r="P64">
        <v>0.75</v>
      </c>
      <c r="Q64" s="1">
        <v>38</v>
      </c>
      <c r="R64">
        <v>0.95</v>
      </c>
      <c r="S64" s="1">
        <v>8</v>
      </c>
      <c r="T64">
        <v>0.2</v>
      </c>
      <c r="U64" s="1">
        <v>46</v>
      </c>
      <c r="V64">
        <v>1.1499999999999999</v>
      </c>
      <c r="W64" s="1">
        <v>34</v>
      </c>
      <c r="X64" s="2">
        <v>1357</v>
      </c>
      <c r="Y64" s="3">
        <v>0</v>
      </c>
      <c r="Z64" s="3">
        <v>0</v>
      </c>
      <c r="AA64" s="3">
        <v>0</v>
      </c>
      <c r="AB64" s="3">
        <v>10860</v>
      </c>
      <c r="AC64" s="3">
        <v>10860</v>
      </c>
      <c r="AD64" s="3">
        <v>63175</v>
      </c>
      <c r="AE64" s="24">
        <v>20.564778645833332</v>
      </c>
      <c r="AF64" s="3">
        <v>28978</v>
      </c>
      <c r="AG64" s="3">
        <v>92153</v>
      </c>
      <c r="AH64" s="3">
        <v>100</v>
      </c>
      <c r="AI64" s="3">
        <v>108</v>
      </c>
      <c r="AJ64" s="3">
        <v>0</v>
      </c>
      <c r="AK64" s="3">
        <v>208</v>
      </c>
      <c r="AL64" s="3" t="s">
        <v>256</v>
      </c>
      <c r="AM64" s="3">
        <v>9122</v>
      </c>
      <c r="AN64" s="3">
        <v>583</v>
      </c>
      <c r="AO64" s="3">
        <v>1052</v>
      </c>
      <c r="AP64" s="3">
        <v>10757</v>
      </c>
      <c r="AQ64" s="24">
        <v>3.5016276041666665</v>
      </c>
      <c r="AR64" s="3">
        <v>37634</v>
      </c>
      <c r="AS64" s="3">
        <v>3820</v>
      </c>
      <c r="AT64" s="3">
        <v>41454</v>
      </c>
      <c r="AU64" s="3">
        <v>35144</v>
      </c>
      <c r="AV64" s="3">
        <v>87355</v>
      </c>
      <c r="AW64" s="24">
        <v>28.435872395833332</v>
      </c>
      <c r="AX64" s="3">
        <v>8300</v>
      </c>
      <c r="AY64" s="3">
        <v>0</v>
      </c>
      <c r="AZ64" s="2">
        <v>6799</v>
      </c>
      <c r="BA64" s="2">
        <v>2920</v>
      </c>
      <c r="BB64" s="2">
        <v>9719</v>
      </c>
      <c r="BC64" s="5">
        <v>3.1637369791666665</v>
      </c>
      <c r="BD64" s="2">
        <v>1727</v>
      </c>
      <c r="BE64" s="2">
        <v>5</v>
      </c>
      <c r="BF64" s="2">
        <v>0</v>
      </c>
      <c r="BG64" s="2">
        <v>5</v>
      </c>
      <c r="BH64" s="2">
        <v>451</v>
      </c>
      <c r="BI64" s="2">
        <v>146</v>
      </c>
      <c r="BJ64" s="2">
        <v>597</v>
      </c>
      <c r="BK64" s="2">
        <v>10321</v>
      </c>
      <c r="BL64" s="2">
        <v>29</v>
      </c>
      <c r="BM64" s="2">
        <v>2</v>
      </c>
      <c r="BN64" s="2">
        <v>31</v>
      </c>
      <c r="BO64" s="2">
        <v>24</v>
      </c>
      <c r="BP64" s="2">
        <v>0</v>
      </c>
      <c r="BQ64" s="2">
        <v>1175</v>
      </c>
      <c r="BR64" s="2">
        <v>94</v>
      </c>
      <c r="BS64" s="2">
        <v>1269</v>
      </c>
      <c r="BT64" s="25">
        <v>0.4130859375</v>
      </c>
      <c r="BU64" s="2">
        <v>9100</v>
      </c>
      <c r="BV64" s="5">
        <v>2.9622395833333335</v>
      </c>
      <c r="BW64" s="2">
        <v>1040</v>
      </c>
      <c r="BX64" s="5">
        <v>0.33854166666666669</v>
      </c>
      <c r="BY64" s="2">
        <v>8544</v>
      </c>
      <c r="BZ64" s="2">
        <v>3967</v>
      </c>
      <c r="CA64" s="2">
        <v>12511</v>
      </c>
      <c r="CB64" s="5">
        <v>4.072591145833333</v>
      </c>
      <c r="CC64" s="5">
        <v>1.2121887414010271</v>
      </c>
      <c r="CD64" s="2">
        <v>222</v>
      </c>
      <c r="CE64" s="2">
        <v>279</v>
      </c>
      <c r="CF64" s="2">
        <v>20</v>
      </c>
      <c r="CG64" s="2">
        <v>51</v>
      </c>
      <c r="CH64" s="2">
        <v>4</v>
      </c>
      <c r="CI64" s="2">
        <v>75</v>
      </c>
      <c r="CJ64" s="2">
        <v>341</v>
      </c>
      <c r="CK64" s="2">
        <v>696</v>
      </c>
      <c r="CL64" s="2">
        <v>6</v>
      </c>
      <c r="CM64" s="2">
        <v>1043</v>
      </c>
      <c r="CN64" s="5">
        <v>0.33951822916666669</v>
      </c>
      <c r="CO64" s="2">
        <v>5</v>
      </c>
      <c r="CP64" s="2">
        <v>0</v>
      </c>
      <c r="CQ64" s="2">
        <v>0</v>
      </c>
      <c r="CR64" s="2">
        <v>7</v>
      </c>
      <c r="CS64" s="2">
        <v>5</v>
      </c>
      <c r="CT64" s="2">
        <v>195</v>
      </c>
      <c r="CU64" s="2">
        <v>40</v>
      </c>
      <c r="CV64" s="2">
        <v>10</v>
      </c>
      <c r="CW64" s="2" t="s">
        <v>269</v>
      </c>
      <c r="CX64" s="2" t="s">
        <v>270</v>
      </c>
      <c r="CY64" s="2" t="s">
        <v>256</v>
      </c>
      <c r="CZ64" s="2" t="s">
        <v>301</v>
      </c>
      <c r="DA64" s="2" t="s">
        <v>302</v>
      </c>
      <c r="DB64" s="2" t="s">
        <v>288</v>
      </c>
      <c r="DC64" s="2" t="s">
        <v>1092</v>
      </c>
      <c r="DD64" s="2" t="s">
        <v>288</v>
      </c>
    </row>
    <row r="65" spans="1:108" x14ac:dyDescent="0.2">
      <c r="A65" t="s">
        <v>896</v>
      </c>
      <c r="B65" t="s">
        <v>940</v>
      </c>
      <c r="C65" t="s">
        <v>941</v>
      </c>
      <c r="D65" t="s">
        <v>942</v>
      </c>
      <c r="E65" t="s">
        <v>943</v>
      </c>
      <c r="F65" t="s">
        <v>944</v>
      </c>
      <c r="G65" t="s">
        <v>501</v>
      </c>
      <c r="H65" t="s">
        <v>945</v>
      </c>
      <c r="I65" t="s">
        <v>946</v>
      </c>
      <c r="J65" t="s">
        <v>947</v>
      </c>
      <c r="K65" t="s">
        <v>948</v>
      </c>
      <c r="L65" s="41">
        <v>30.326923076923077</v>
      </c>
      <c r="M65" s="27" t="s">
        <v>370</v>
      </c>
      <c r="N65" s="2">
        <v>2933</v>
      </c>
      <c r="O65" s="1">
        <v>0</v>
      </c>
      <c r="P65">
        <v>0</v>
      </c>
      <c r="Q65" s="1">
        <v>32</v>
      </c>
      <c r="R65">
        <v>0.8</v>
      </c>
      <c r="S65" s="1">
        <v>12</v>
      </c>
      <c r="T65">
        <v>0.3</v>
      </c>
      <c r="U65" s="1">
        <v>44</v>
      </c>
      <c r="V65">
        <v>1.1000000000000001</v>
      </c>
      <c r="W65" s="1">
        <v>18</v>
      </c>
      <c r="X65" s="2">
        <v>6060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55676</v>
      </c>
      <c r="AE65" s="24">
        <v>18.847664184157075</v>
      </c>
      <c r="AF65" s="3">
        <v>0</v>
      </c>
      <c r="AG65" s="3">
        <v>55676</v>
      </c>
      <c r="AH65" s="3">
        <v>100</v>
      </c>
      <c r="AI65" s="3">
        <v>215</v>
      </c>
      <c r="AJ65" s="3">
        <v>3575</v>
      </c>
      <c r="AK65" s="3">
        <v>3890</v>
      </c>
      <c r="AL65" s="3">
        <v>0</v>
      </c>
      <c r="AM65" s="3" t="s">
        <v>256</v>
      </c>
      <c r="AN65" s="3" t="s">
        <v>256</v>
      </c>
      <c r="AO65" s="3" t="s">
        <v>256</v>
      </c>
      <c r="AP65" s="3">
        <v>11500</v>
      </c>
      <c r="AQ65" s="24">
        <v>3.893026404874746</v>
      </c>
      <c r="AR65" s="3">
        <v>32169</v>
      </c>
      <c r="AS65" s="3">
        <v>1400</v>
      </c>
      <c r="AT65" s="44">
        <v>33569</v>
      </c>
      <c r="AU65" s="3">
        <v>19385</v>
      </c>
      <c r="AV65" s="44">
        <v>64454</v>
      </c>
      <c r="AW65" s="24">
        <v>32.709207853757619</v>
      </c>
      <c r="AX65" s="3" t="s">
        <v>287</v>
      </c>
      <c r="AY65" s="3">
        <v>0</v>
      </c>
      <c r="AZ65" s="2">
        <v>5787</v>
      </c>
      <c r="BA65" s="2">
        <v>2723</v>
      </c>
      <c r="BB65" s="2">
        <v>8510</v>
      </c>
      <c r="BC65" s="5">
        <v>2.8808395396073121</v>
      </c>
      <c r="BD65" s="2">
        <v>0</v>
      </c>
      <c r="BE65" s="2">
        <v>0</v>
      </c>
      <c r="BF65" s="2">
        <v>0</v>
      </c>
      <c r="BG65" s="2">
        <v>770</v>
      </c>
      <c r="BH65" s="2">
        <v>363</v>
      </c>
      <c r="BI65" s="2">
        <v>156</v>
      </c>
      <c r="BJ65" s="2">
        <v>1038</v>
      </c>
      <c r="BK65" s="2">
        <v>10318</v>
      </c>
      <c r="BL65" s="2">
        <v>17</v>
      </c>
      <c r="BM65" s="2">
        <v>2</v>
      </c>
      <c r="BN65" s="2">
        <v>19</v>
      </c>
      <c r="BO65" s="2">
        <v>25</v>
      </c>
      <c r="BP65" s="2">
        <v>0</v>
      </c>
      <c r="BQ65" s="2">
        <v>909</v>
      </c>
      <c r="BR65" s="2">
        <v>203</v>
      </c>
      <c r="BS65" s="2">
        <v>1112</v>
      </c>
      <c r="BT65" s="25">
        <v>0.37643872714962762</v>
      </c>
      <c r="BU65" s="2">
        <v>10764</v>
      </c>
      <c r="BV65" s="5">
        <v>3.6438727149627623</v>
      </c>
      <c r="BW65" s="2">
        <v>3744</v>
      </c>
      <c r="BX65" s="5">
        <v>1.2674339878131347</v>
      </c>
      <c r="BY65" s="2">
        <v>9993</v>
      </c>
      <c r="BZ65" s="2">
        <v>8521</v>
      </c>
      <c r="CA65" s="2">
        <v>18514</v>
      </c>
      <c r="CB65" s="5">
        <v>6.2674339878131349</v>
      </c>
      <c r="CC65" s="5">
        <v>1.7943399883698392</v>
      </c>
      <c r="CD65" s="2">
        <v>187</v>
      </c>
      <c r="CE65" s="2">
        <v>291</v>
      </c>
      <c r="CF65" s="2">
        <v>34</v>
      </c>
      <c r="CG65" s="2">
        <v>115</v>
      </c>
      <c r="CH65" s="2">
        <v>2</v>
      </c>
      <c r="CI65" s="2">
        <v>151</v>
      </c>
      <c r="CJ65" s="2">
        <v>148</v>
      </c>
      <c r="CK65" s="2">
        <v>1645</v>
      </c>
      <c r="CL65" s="2">
        <v>12</v>
      </c>
      <c r="CM65" s="2">
        <v>1805</v>
      </c>
      <c r="CN65" s="5">
        <v>0.61103588354773186</v>
      </c>
      <c r="CO65" s="2">
        <v>0</v>
      </c>
      <c r="CP65" s="2">
        <v>0</v>
      </c>
      <c r="CQ65" s="2">
        <v>0</v>
      </c>
      <c r="CR65" s="2">
        <v>9</v>
      </c>
      <c r="CS65" s="2">
        <v>7</v>
      </c>
      <c r="CT65" s="2">
        <v>8</v>
      </c>
      <c r="CU65" s="2">
        <v>54</v>
      </c>
      <c r="CV65" s="2">
        <v>32</v>
      </c>
      <c r="CW65" s="2" t="s">
        <v>269</v>
      </c>
      <c r="CX65" s="2" t="s">
        <v>270</v>
      </c>
      <c r="CY65" s="2" t="s">
        <v>256</v>
      </c>
      <c r="CZ65" s="2" t="s">
        <v>301</v>
      </c>
      <c r="DA65" s="2" t="s">
        <v>302</v>
      </c>
      <c r="DB65" s="2" t="s">
        <v>288</v>
      </c>
      <c r="DC65" s="2" t="s">
        <v>417</v>
      </c>
      <c r="DD65" s="2" t="s">
        <v>288</v>
      </c>
    </row>
    <row r="66" spans="1:108" x14ac:dyDescent="0.2">
      <c r="A66" t="s">
        <v>1722</v>
      </c>
      <c r="B66" t="s">
        <v>1782</v>
      </c>
      <c r="C66" t="s">
        <v>1783</v>
      </c>
      <c r="D66" t="s">
        <v>1784</v>
      </c>
      <c r="E66" t="s">
        <v>1785</v>
      </c>
      <c r="F66" t="s">
        <v>1786</v>
      </c>
      <c r="G66" t="s">
        <v>309</v>
      </c>
      <c r="H66" t="s">
        <v>1787</v>
      </c>
      <c r="I66" t="s">
        <v>1788</v>
      </c>
      <c r="J66" t="s">
        <v>1789</v>
      </c>
      <c r="K66" t="s">
        <v>1790</v>
      </c>
      <c r="L66" s="41">
        <v>22</v>
      </c>
      <c r="M66" s="27" t="s">
        <v>341</v>
      </c>
      <c r="N66" s="2">
        <v>2829</v>
      </c>
      <c r="O66" s="1">
        <v>0</v>
      </c>
      <c r="P66">
        <v>0</v>
      </c>
      <c r="Q66" s="1">
        <v>30</v>
      </c>
      <c r="R66">
        <v>0.75</v>
      </c>
      <c r="S66" s="1">
        <v>10</v>
      </c>
      <c r="T66">
        <v>0.25</v>
      </c>
      <c r="U66" s="1">
        <v>40</v>
      </c>
      <c r="V66">
        <v>1</v>
      </c>
      <c r="W66" s="42">
        <v>6</v>
      </c>
      <c r="X66" s="2">
        <v>856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74202</v>
      </c>
      <c r="AE66" s="24">
        <v>26.266194690265486</v>
      </c>
      <c r="AF66" s="3">
        <v>2089</v>
      </c>
      <c r="AG66" s="3">
        <v>76291</v>
      </c>
      <c r="AH66" s="3">
        <v>100</v>
      </c>
      <c r="AI66" s="3">
        <v>50</v>
      </c>
      <c r="AJ66" s="3">
        <v>0</v>
      </c>
      <c r="AK66" s="3">
        <v>150</v>
      </c>
      <c r="AL66" s="3" t="s">
        <v>256</v>
      </c>
      <c r="AM66" s="3">
        <v>4743</v>
      </c>
      <c r="AN66" s="3">
        <v>367</v>
      </c>
      <c r="AO66" s="3">
        <v>2139</v>
      </c>
      <c r="AP66" s="3">
        <v>7249</v>
      </c>
      <c r="AQ66" s="24">
        <v>2.5660176991150441</v>
      </c>
      <c r="AR66" s="3">
        <v>32154</v>
      </c>
      <c r="AS66" s="3">
        <v>15642</v>
      </c>
      <c r="AT66" s="3">
        <v>47796</v>
      </c>
      <c r="AU66" s="3">
        <v>20533</v>
      </c>
      <c r="AV66" s="3">
        <v>75578</v>
      </c>
      <c r="AW66" s="24">
        <v>26.753274336283187</v>
      </c>
      <c r="AX66" s="3" t="s">
        <v>287</v>
      </c>
      <c r="AY66" s="3">
        <v>0</v>
      </c>
      <c r="AZ66" s="2">
        <v>3975</v>
      </c>
      <c r="BA66" s="2">
        <v>3300</v>
      </c>
      <c r="BB66" s="2">
        <v>7275</v>
      </c>
      <c r="BC66" s="5">
        <v>2.5752212389380529</v>
      </c>
      <c r="BD66" s="2">
        <v>0</v>
      </c>
      <c r="BE66" s="2">
        <v>592</v>
      </c>
      <c r="BF66" s="2">
        <v>52</v>
      </c>
      <c r="BG66" s="2">
        <v>644</v>
      </c>
      <c r="BH66" s="2">
        <v>378</v>
      </c>
      <c r="BI66" s="2">
        <v>109</v>
      </c>
      <c r="BJ66" s="2">
        <v>487</v>
      </c>
      <c r="BK66" s="2">
        <v>8406</v>
      </c>
      <c r="BL66" s="2">
        <v>16</v>
      </c>
      <c r="BM66" s="2">
        <v>2</v>
      </c>
      <c r="BN66" s="2">
        <v>18</v>
      </c>
      <c r="BO66" s="2">
        <v>1</v>
      </c>
      <c r="BP66" s="2">
        <v>0</v>
      </c>
      <c r="BQ66" s="2" t="s">
        <v>256</v>
      </c>
      <c r="BR66" s="2" t="s">
        <v>256</v>
      </c>
      <c r="BS66" s="2">
        <v>651</v>
      </c>
      <c r="BT66" s="25">
        <v>0.23044247787610619</v>
      </c>
      <c r="BU66" s="2">
        <v>4108</v>
      </c>
      <c r="BV66" s="5">
        <v>1.4541592920353983</v>
      </c>
      <c r="BW66" s="2">
        <v>832</v>
      </c>
      <c r="BX66" s="5">
        <v>0.29451327433628316</v>
      </c>
      <c r="BY66" s="2">
        <v>3951</v>
      </c>
      <c r="BZ66" s="2">
        <v>3200</v>
      </c>
      <c r="CA66" s="2">
        <v>7151</v>
      </c>
      <c r="CB66" s="5">
        <v>2.5313274336283187</v>
      </c>
      <c r="CC66" s="5">
        <v>0.85070187960980248</v>
      </c>
      <c r="CD66" s="2">
        <v>11</v>
      </c>
      <c r="CE66" s="2">
        <v>332</v>
      </c>
      <c r="CF66" s="2">
        <v>40</v>
      </c>
      <c r="CG66" s="2">
        <v>16</v>
      </c>
      <c r="CH66" s="2">
        <v>3</v>
      </c>
      <c r="CI66" s="2">
        <v>59</v>
      </c>
      <c r="CJ66" s="2">
        <v>196</v>
      </c>
      <c r="CK66" s="2">
        <v>182</v>
      </c>
      <c r="CL66" s="2">
        <v>6</v>
      </c>
      <c r="CM66" s="2">
        <v>384</v>
      </c>
      <c r="CN66" s="5">
        <v>0.13592920353982302</v>
      </c>
      <c r="CO66" s="2">
        <v>4</v>
      </c>
      <c r="CP66" s="2">
        <v>24</v>
      </c>
      <c r="CQ66" s="2">
        <v>3</v>
      </c>
      <c r="CR66" s="2">
        <v>5</v>
      </c>
      <c r="CS66" s="2">
        <v>3</v>
      </c>
      <c r="CT66" s="2">
        <v>41</v>
      </c>
      <c r="CU66" s="2">
        <v>12</v>
      </c>
      <c r="CV66" s="2">
        <v>3</v>
      </c>
      <c r="CW66" s="2" t="s">
        <v>269</v>
      </c>
      <c r="CX66" s="2" t="s">
        <v>270</v>
      </c>
      <c r="CY66" s="2" t="s">
        <v>256</v>
      </c>
      <c r="CZ66" s="2" t="s">
        <v>272</v>
      </c>
      <c r="DA66" s="2" t="s">
        <v>302</v>
      </c>
      <c r="DB66" s="2" t="s">
        <v>288</v>
      </c>
      <c r="DC66" s="2" t="s">
        <v>1092</v>
      </c>
      <c r="DD66" s="2" t="s">
        <v>270</v>
      </c>
    </row>
    <row r="67" spans="1:108" x14ac:dyDescent="0.2">
      <c r="A67" t="s">
        <v>1893</v>
      </c>
      <c r="B67" t="s">
        <v>709</v>
      </c>
      <c r="C67" t="s">
        <v>710</v>
      </c>
      <c r="D67" t="s">
        <v>711</v>
      </c>
      <c r="E67" t="s">
        <v>712</v>
      </c>
      <c r="F67" t="s">
        <v>713</v>
      </c>
      <c r="G67" t="s">
        <v>296</v>
      </c>
      <c r="H67" t="s">
        <v>714</v>
      </c>
      <c r="I67" t="s">
        <v>715</v>
      </c>
      <c r="J67" t="s">
        <v>716</v>
      </c>
      <c r="K67" t="s">
        <v>717</v>
      </c>
      <c r="L67" s="41">
        <v>56</v>
      </c>
      <c r="M67" s="27" t="s">
        <v>268</v>
      </c>
      <c r="N67" s="2">
        <v>2791</v>
      </c>
      <c r="O67" s="1">
        <v>30</v>
      </c>
      <c r="P67">
        <v>0.75</v>
      </c>
      <c r="Q67" s="1">
        <v>30</v>
      </c>
      <c r="R67">
        <v>0.75</v>
      </c>
      <c r="S67" s="1">
        <v>42</v>
      </c>
      <c r="T67">
        <v>1.05</v>
      </c>
      <c r="U67" s="1">
        <v>72</v>
      </c>
      <c r="V67">
        <v>1.8</v>
      </c>
      <c r="W67" s="1">
        <v>0</v>
      </c>
      <c r="X67" s="2">
        <v>3000</v>
      </c>
      <c r="Y67" s="3" t="s">
        <v>256</v>
      </c>
      <c r="Z67" s="3" t="s">
        <v>256</v>
      </c>
      <c r="AA67" s="3" t="s">
        <v>256</v>
      </c>
      <c r="AB67" s="3" t="s">
        <v>256</v>
      </c>
      <c r="AC67" s="3">
        <v>0</v>
      </c>
      <c r="AD67" s="3">
        <v>60740</v>
      </c>
      <c r="AE67" s="24">
        <v>21.841064365336209</v>
      </c>
      <c r="AF67" s="3">
        <v>808</v>
      </c>
      <c r="AG67" s="3">
        <v>61548</v>
      </c>
      <c r="AH67" s="3">
        <v>0</v>
      </c>
      <c r="AI67" s="3">
        <v>105</v>
      </c>
      <c r="AJ67" s="3">
        <v>120</v>
      </c>
      <c r="AK67" s="3">
        <v>225</v>
      </c>
      <c r="AL67" s="3" t="s">
        <v>256</v>
      </c>
      <c r="AM67" s="3">
        <v>10601</v>
      </c>
      <c r="AN67" s="3" t="s">
        <v>256</v>
      </c>
      <c r="AO67" s="3">
        <v>1027</v>
      </c>
      <c r="AP67" s="3">
        <v>11628</v>
      </c>
      <c r="AQ67" s="24">
        <v>4.1812297734627828</v>
      </c>
      <c r="AR67" s="3">
        <v>39274</v>
      </c>
      <c r="AS67" s="3">
        <v>2916</v>
      </c>
      <c r="AT67" s="3">
        <v>42190</v>
      </c>
      <c r="AU67" s="3">
        <v>5780</v>
      </c>
      <c r="AV67" s="3">
        <v>59598</v>
      </c>
      <c r="AW67" s="24">
        <v>21.430420711974111</v>
      </c>
      <c r="AX67" s="3">
        <v>65</v>
      </c>
      <c r="AY67" s="3" t="s">
        <v>256</v>
      </c>
      <c r="AZ67" s="2" t="s">
        <v>256</v>
      </c>
      <c r="BA67" s="2" t="s">
        <v>256</v>
      </c>
      <c r="BB67" s="2">
        <v>11000</v>
      </c>
      <c r="BC67" s="5">
        <v>3.9554117224020136</v>
      </c>
      <c r="BD67" s="2">
        <v>0</v>
      </c>
      <c r="BE67" s="2">
        <v>600</v>
      </c>
      <c r="BF67" s="2">
        <v>200</v>
      </c>
      <c r="BG67" s="2">
        <v>800</v>
      </c>
      <c r="BH67" s="2">
        <v>300</v>
      </c>
      <c r="BI67" s="2">
        <v>50</v>
      </c>
      <c r="BJ67" s="2">
        <v>350</v>
      </c>
      <c r="BK67" s="2">
        <v>12150</v>
      </c>
      <c r="BL67" s="2">
        <v>25</v>
      </c>
      <c r="BM67" s="2">
        <v>2</v>
      </c>
      <c r="BN67" s="2">
        <v>27</v>
      </c>
      <c r="BO67" s="2">
        <v>25</v>
      </c>
      <c r="BP67" s="2">
        <v>0</v>
      </c>
      <c r="BQ67" s="2" t="s">
        <v>256</v>
      </c>
      <c r="BR67" s="2" t="s">
        <v>256</v>
      </c>
      <c r="BS67" s="2">
        <v>2500</v>
      </c>
      <c r="BT67" s="25">
        <v>0.89895720963682124</v>
      </c>
      <c r="BU67" s="2">
        <v>23400</v>
      </c>
      <c r="BV67" s="5">
        <v>8.4142394822006477</v>
      </c>
      <c r="BW67" s="2">
        <v>780</v>
      </c>
      <c r="BX67" s="5">
        <v>0.28047464940668826</v>
      </c>
      <c r="BY67" s="2">
        <v>5798</v>
      </c>
      <c r="BZ67" s="2">
        <v>2778</v>
      </c>
      <c r="CA67" s="2">
        <v>8576</v>
      </c>
      <c r="CB67" s="5">
        <v>3.0837828119381516</v>
      </c>
      <c r="CC67" s="5">
        <v>0.705843621399177</v>
      </c>
      <c r="CD67" s="2">
        <v>115</v>
      </c>
      <c r="CE67" s="2">
        <v>349</v>
      </c>
      <c r="CF67" s="2">
        <v>25</v>
      </c>
      <c r="CG67" s="2">
        <v>40</v>
      </c>
      <c r="CH67" s="2">
        <v>0</v>
      </c>
      <c r="CI67" s="2">
        <v>65</v>
      </c>
      <c r="CJ67" s="2">
        <v>100</v>
      </c>
      <c r="CK67" s="2">
        <v>450</v>
      </c>
      <c r="CL67" s="2">
        <v>0</v>
      </c>
      <c r="CM67" s="2">
        <v>550</v>
      </c>
      <c r="CN67" s="5">
        <v>0.19777058612010068</v>
      </c>
      <c r="CO67" s="2">
        <v>0</v>
      </c>
      <c r="CP67" s="2">
        <v>0</v>
      </c>
      <c r="CQ67" s="2">
        <v>0</v>
      </c>
      <c r="CR67" s="2">
        <v>6</v>
      </c>
      <c r="CS67" s="2">
        <v>5</v>
      </c>
      <c r="CT67" s="2">
        <v>20</v>
      </c>
      <c r="CU67" s="2">
        <v>150</v>
      </c>
      <c r="CV67" s="2">
        <v>10</v>
      </c>
      <c r="CW67" s="2" t="s">
        <v>269</v>
      </c>
      <c r="CX67" s="2" t="s">
        <v>270</v>
      </c>
      <c r="CY67" s="2" t="s">
        <v>256</v>
      </c>
      <c r="CZ67" s="2" t="s">
        <v>301</v>
      </c>
      <c r="DA67" s="2" t="s">
        <v>302</v>
      </c>
      <c r="DB67" s="2" t="s">
        <v>288</v>
      </c>
      <c r="DC67" s="2" t="s">
        <v>600</v>
      </c>
      <c r="DD67" s="2" t="s">
        <v>288</v>
      </c>
    </row>
    <row r="68" spans="1:108" x14ac:dyDescent="0.2">
      <c r="A68" t="s">
        <v>363</v>
      </c>
      <c r="B68" t="s">
        <v>406</v>
      </c>
      <c r="C68" t="s">
        <v>407</v>
      </c>
      <c r="D68" t="s">
        <v>408</v>
      </c>
      <c r="E68" t="s">
        <v>409</v>
      </c>
      <c r="F68" t="s">
        <v>410</v>
      </c>
      <c r="G68" t="s">
        <v>411</v>
      </c>
      <c r="H68" t="s">
        <v>412</v>
      </c>
      <c r="I68" t="s">
        <v>413</v>
      </c>
      <c r="J68" t="s">
        <v>414</v>
      </c>
      <c r="K68" t="s">
        <v>415</v>
      </c>
      <c r="L68" s="41">
        <v>33</v>
      </c>
      <c r="M68" s="27" t="s">
        <v>268</v>
      </c>
      <c r="N68" s="2">
        <v>2785</v>
      </c>
      <c r="O68" s="1">
        <v>0</v>
      </c>
      <c r="P68">
        <v>0</v>
      </c>
      <c r="Q68" s="1">
        <v>45</v>
      </c>
      <c r="R68">
        <v>1.125</v>
      </c>
      <c r="S68" s="1">
        <v>0</v>
      </c>
      <c r="T68">
        <v>0</v>
      </c>
      <c r="U68" s="1">
        <v>45</v>
      </c>
      <c r="V68">
        <v>1.125</v>
      </c>
      <c r="W68" s="1">
        <v>10</v>
      </c>
      <c r="X68" s="2">
        <v>3744</v>
      </c>
      <c r="Y68" s="3">
        <v>2000</v>
      </c>
      <c r="Z68" s="3">
        <v>0</v>
      </c>
      <c r="AA68" s="3">
        <v>0</v>
      </c>
      <c r="AB68" s="3">
        <v>0</v>
      </c>
      <c r="AC68" s="3">
        <v>2000</v>
      </c>
      <c r="AD68" s="3">
        <v>51000</v>
      </c>
      <c r="AE68" s="24">
        <v>18.233821952091528</v>
      </c>
      <c r="AF68" s="3">
        <v>17395</v>
      </c>
      <c r="AG68" s="3">
        <v>68395</v>
      </c>
      <c r="AH68" s="3">
        <v>0</v>
      </c>
      <c r="AI68" s="3">
        <v>76</v>
      </c>
      <c r="AJ68" s="3">
        <v>3000</v>
      </c>
      <c r="AK68" s="3">
        <v>3076</v>
      </c>
      <c r="AL68" s="3" t="s">
        <v>256</v>
      </c>
      <c r="AM68" s="3">
        <v>10346</v>
      </c>
      <c r="AN68" s="3">
        <v>995</v>
      </c>
      <c r="AO68" s="3">
        <v>575</v>
      </c>
      <c r="AP68" s="3">
        <v>11916</v>
      </c>
      <c r="AQ68" s="24">
        <v>4.2602788702180909</v>
      </c>
      <c r="AR68" s="3">
        <v>33579</v>
      </c>
      <c r="AS68" s="3">
        <v>2569</v>
      </c>
      <c r="AT68" s="3">
        <v>36148</v>
      </c>
      <c r="AU68" s="3">
        <v>20707</v>
      </c>
      <c r="AV68" s="3">
        <v>68771</v>
      </c>
      <c r="AW68" s="24">
        <v>24.58741508759385</v>
      </c>
      <c r="AX68" s="3">
        <v>59580</v>
      </c>
      <c r="AY68" s="3">
        <v>0</v>
      </c>
      <c r="AZ68" s="2">
        <v>6200</v>
      </c>
      <c r="BA68" s="2">
        <v>4300</v>
      </c>
      <c r="BB68" s="2">
        <v>10500</v>
      </c>
      <c r="BC68" s="5">
        <v>3.7540221666070792</v>
      </c>
      <c r="BD68" s="2">
        <v>0</v>
      </c>
      <c r="BE68" s="2" t="s">
        <v>416</v>
      </c>
      <c r="BF68" s="2" t="s">
        <v>416</v>
      </c>
      <c r="BG68" s="2">
        <v>400</v>
      </c>
      <c r="BH68" s="2">
        <v>250</v>
      </c>
      <c r="BI68" s="2">
        <v>50</v>
      </c>
      <c r="BJ68" s="2">
        <v>300</v>
      </c>
      <c r="BK68" s="2">
        <v>11200</v>
      </c>
      <c r="BL68" s="2">
        <v>7</v>
      </c>
      <c r="BM68" s="2">
        <v>3</v>
      </c>
      <c r="BN68" s="2">
        <v>10</v>
      </c>
      <c r="BO68" s="2">
        <v>27</v>
      </c>
      <c r="BP68" s="2">
        <v>0</v>
      </c>
      <c r="BQ68" s="2" t="s">
        <v>256</v>
      </c>
      <c r="BR68" s="2" t="s">
        <v>256</v>
      </c>
      <c r="BS68" s="2">
        <v>820</v>
      </c>
      <c r="BT68" s="25">
        <v>0.29317125491598139</v>
      </c>
      <c r="BU68" s="2">
        <v>15600</v>
      </c>
      <c r="BV68" s="5">
        <v>5.5774043618162317</v>
      </c>
      <c r="BW68" s="2">
        <v>1612</v>
      </c>
      <c r="BX68" s="5">
        <v>0.57633178405434393</v>
      </c>
      <c r="BY68" s="2">
        <v>11200</v>
      </c>
      <c r="BZ68" s="2">
        <v>3800</v>
      </c>
      <c r="CA68" s="2">
        <v>15000</v>
      </c>
      <c r="CB68" s="5">
        <v>5.362888809438684</v>
      </c>
      <c r="CC68" s="5">
        <v>1.3392857142857142</v>
      </c>
      <c r="CD68" s="2">
        <v>45</v>
      </c>
      <c r="CE68" s="2">
        <v>156</v>
      </c>
      <c r="CF68" s="2">
        <v>91</v>
      </c>
      <c r="CG68" s="2">
        <v>58</v>
      </c>
      <c r="CH68" s="2">
        <v>8</v>
      </c>
      <c r="CI68" s="2">
        <v>157</v>
      </c>
      <c r="CJ68" s="2">
        <v>1396</v>
      </c>
      <c r="CK68" s="2">
        <v>905</v>
      </c>
      <c r="CL68" s="2">
        <v>31</v>
      </c>
      <c r="CM68" s="2">
        <v>2332</v>
      </c>
      <c r="CN68" s="5">
        <v>0.83375044690740074</v>
      </c>
      <c r="CO68" s="2">
        <v>5</v>
      </c>
      <c r="CP68" s="2">
        <v>48</v>
      </c>
      <c r="CQ68" s="2">
        <v>24</v>
      </c>
      <c r="CR68" s="2">
        <v>17</v>
      </c>
      <c r="CS68" s="2">
        <v>15</v>
      </c>
      <c r="CT68" s="2">
        <v>80</v>
      </c>
      <c r="CU68" s="2">
        <v>45</v>
      </c>
      <c r="CV68" s="2">
        <v>24</v>
      </c>
      <c r="CW68" s="2" t="s">
        <v>269</v>
      </c>
      <c r="CX68" s="2" t="s">
        <v>270</v>
      </c>
      <c r="CY68" s="2" t="s">
        <v>271</v>
      </c>
      <c r="CZ68" s="2" t="s">
        <v>272</v>
      </c>
      <c r="DA68" s="2" t="s">
        <v>273</v>
      </c>
      <c r="DB68" s="2" t="s">
        <v>288</v>
      </c>
      <c r="DC68" s="2" t="s">
        <v>417</v>
      </c>
      <c r="DD68" s="2" t="s">
        <v>288</v>
      </c>
    </row>
    <row r="69" spans="1:108" x14ac:dyDescent="0.2">
      <c r="A69" t="s">
        <v>708</v>
      </c>
      <c r="B69" t="s">
        <v>737</v>
      </c>
      <c r="C69" t="s">
        <v>738</v>
      </c>
      <c r="D69" t="s">
        <v>739</v>
      </c>
      <c r="E69" t="s">
        <v>256</v>
      </c>
      <c r="F69" t="s">
        <v>740</v>
      </c>
      <c r="G69" t="s">
        <v>392</v>
      </c>
      <c r="H69" t="s">
        <v>741</v>
      </c>
      <c r="I69" s="1">
        <v>1132</v>
      </c>
      <c r="J69" t="s">
        <v>742</v>
      </c>
      <c r="K69" t="s">
        <v>743</v>
      </c>
      <c r="L69" s="41">
        <v>28</v>
      </c>
      <c r="M69" s="27" t="s">
        <v>370</v>
      </c>
      <c r="N69" s="2">
        <v>2766</v>
      </c>
      <c r="O69" s="1">
        <v>0</v>
      </c>
      <c r="P69">
        <v>0</v>
      </c>
      <c r="Q69" s="1">
        <v>28</v>
      </c>
      <c r="R69">
        <v>0.7</v>
      </c>
      <c r="S69" s="1">
        <v>24</v>
      </c>
      <c r="T69">
        <v>0.6</v>
      </c>
      <c r="U69" s="1">
        <v>52</v>
      </c>
      <c r="V69">
        <v>1.3</v>
      </c>
      <c r="W69" s="1">
        <v>48</v>
      </c>
      <c r="X69" s="2">
        <v>3400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67750</v>
      </c>
      <c r="AE69" s="24">
        <v>24.78054133138259</v>
      </c>
      <c r="AF69" s="3">
        <v>2632</v>
      </c>
      <c r="AG69" s="3">
        <v>70637</v>
      </c>
      <c r="AH69" s="3">
        <v>100</v>
      </c>
      <c r="AI69" s="3">
        <v>96</v>
      </c>
      <c r="AJ69" s="3">
        <v>0</v>
      </c>
      <c r="AK69" s="3">
        <v>196</v>
      </c>
      <c r="AL69" s="3">
        <v>255</v>
      </c>
      <c r="AM69" s="3">
        <v>12209</v>
      </c>
      <c r="AN69" s="3">
        <v>956</v>
      </c>
      <c r="AO69" s="3">
        <v>1001</v>
      </c>
      <c r="AP69" s="3">
        <v>14166</v>
      </c>
      <c r="AQ69" s="24">
        <v>5.1814191660570597</v>
      </c>
      <c r="AR69" s="3">
        <v>31129</v>
      </c>
      <c r="AS69" s="3">
        <v>3636</v>
      </c>
      <c r="AT69" s="3">
        <v>34765</v>
      </c>
      <c r="AU69" s="3">
        <v>21400</v>
      </c>
      <c r="AV69" s="3">
        <v>70331</v>
      </c>
      <c r="AW69" s="24">
        <v>25.724579370885149</v>
      </c>
      <c r="AX69" s="3" t="s">
        <v>287</v>
      </c>
      <c r="AY69" s="3">
        <v>0</v>
      </c>
      <c r="AZ69" s="2">
        <v>10433</v>
      </c>
      <c r="BA69" s="2">
        <v>7366</v>
      </c>
      <c r="BB69" s="2">
        <v>17799</v>
      </c>
      <c r="BC69" s="5">
        <v>6.5102414045354795</v>
      </c>
      <c r="BD69" s="2">
        <v>0</v>
      </c>
      <c r="BE69" s="2">
        <v>342</v>
      </c>
      <c r="BF69" s="2">
        <v>358</v>
      </c>
      <c r="BG69" s="2">
        <v>700</v>
      </c>
      <c r="BH69" s="2">
        <v>411</v>
      </c>
      <c r="BI69" s="2">
        <v>113</v>
      </c>
      <c r="BJ69" s="2">
        <v>524</v>
      </c>
      <c r="BK69" s="2">
        <v>19023</v>
      </c>
      <c r="BL69" s="2">
        <v>46</v>
      </c>
      <c r="BM69" s="2">
        <v>20</v>
      </c>
      <c r="BN69" s="2">
        <v>66</v>
      </c>
      <c r="BO69" s="2">
        <v>25</v>
      </c>
      <c r="BP69" s="2">
        <v>0</v>
      </c>
      <c r="BQ69" s="2">
        <v>922</v>
      </c>
      <c r="BR69" s="2">
        <v>252</v>
      </c>
      <c r="BS69" s="2">
        <v>1174</v>
      </c>
      <c r="BT69" s="25">
        <v>0.42940746159473298</v>
      </c>
      <c r="BU69" s="2">
        <v>8632</v>
      </c>
      <c r="BV69" s="5">
        <v>3.1572787125091439</v>
      </c>
      <c r="BW69" s="2">
        <v>8736</v>
      </c>
      <c r="BX69" s="5">
        <v>3.1953182150694954</v>
      </c>
      <c r="BY69" s="2">
        <v>12243</v>
      </c>
      <c r="BZ69" s="2">
        <v>4767</v>
      </c>
      <c r="CA69" s="2">
        <v>17010</v>
      </c>
      <c r="CB69" s="5">
        <v>6.2216532553035844</v>
      </c>
      <c r="CC69" s="5">
        <v>0.89418072859170483</v>
      </c>
      <c r="CD69" s="2">
        <v>45</v>
      </c>
      <c r="CE69" s="2">
        <v>234</v>
      </c>
      <c r="CF69" s="2">
        <v>19</v>
      </c>
      <c r="CG69" s="2">
        <v>44</v>
      </c>
      <c r="CH69" s="2" t="s">
        <v>256</v>
      </c>
      <c r="CI69" s="2">
        <v>63</v>
      </c>
      <c r="CJ69" s="2">
        <v>512</v>
      </c>
      <c r="CK69" s="2">
        <v>1058</v>
      </c>
      <c r="CL69" s="2" t="s">
        <v>256</v>
      </c>
      <c r="CM69" s="2">
        <v>1570</v>
      </c>
      <c r="CN69" s="5">
        <v>0.57425018288222385</v>
      </c>
      <c r="CO69" s="2">
        <v>6</v>
      </c>
      <c r="CP69" s="2">
        <v>3</v>
      </c>
      <c r="CQ69" s="2">
        <v>5</v>
      </c>
      <c r="CR69" s="2">
        <v>7</v>
      </c>
      <c r="CS69" s="2">
        <v>5</v>
      </c>
      <c r="CT69" s="2">
        <v>24</v>
      </c>
      <c r="CU69" s="2">
        <v>33</v>
      </c>
      <c r="CV69" s="2">
        <v>17</v>
      </c>
      <c r="CW69" s="2" t="s">
        <v>269</v>
      </c>
      <c r="CX69" s="2" t="s">
        <v>270</v>
      </c>
      <c r="CY69" s="2" t="s">
        <v>256</v>
      </c>
      <c r="CZ69" s="2" t="s">
        <v>272</v>
      </c>
      <c r="DA69" s="2" t="s">
        <v>302</v>
      </c>
      <c r="DB69" s="2" t="s">
        <v>274</v>
      </c>
      <c r="DC69" s="2" t="s">
        <v>744</v>
      </c>
      <c r="DD69" s="2" t="s">
        <v>288</v>
      </c>
    </row>
    <row r="70" spans="1:108" x14ac:dyDescent="0.2">
      <c r="A70" t="s">
        <v>1342</v>
      </c>
      <c r="B70" t="s">
        <v>1422</v>
      </c>
      <c r="C70" t="s">
        <v>1423</v>
      </c>
      <c r="D70" t="s">
        <v>1424</v>
      </c>
      <c r="E70" t="s">
        <v>1425</v>
      </c>
      <c r="F70" t="s">
        <v>1426</v>
      </c>
      <c r="G70" t="s">
        <v>309</v>
      </c>
      <c r="H70" t="s">
        <v>1427</v>
      </c>
      <c r="I70" t="s">
        <v>1428</v>
      </c>
      <c r="J70" t="s">
        <v>1429</v>
      </c>
      <c r="K70" t="s">
        <v>1430</v>
      </c>
      <c r="L70" s="41">
        <v>28</v>
      </c>
      <c r="M70" s="27" t="s">
        <v>370</v>
      </c>
      <c r="N70" s="2">
        <v>2758</v>
      </c>
      <c r="O70" s="1">
        <v>0</v>
      </c>
      <c r="P70">
        <v>0</v>
      </c>
      <c r="Q70" s="1">
        <v>40</v>
      </c>
      <c r="R70">
        <v>1</v>
      </c>
      <c r="S70" s="1">
        <v>0</v>
      </c>
      <c r="T70">
        <v>0</v>
      </c>
      <c r="U70" s="1">
        <v>40</v>
      </c>
      <c r="V70">
        <v>1</v>
      </c>
      <c r="W70" s="1">
        <v>20</v>
      </c>
      <c r="X70" s="2">
        <v>1085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53855</v>
      </c>
      <c r="AE70" s="24">
        <v>19.421204471691308</v>
      </c>
      <c r="AF70" s="3">
        <v>5609</v>
      </c>
      <c r="AG70" s="3">
        <v>59464</v>
      </c>
      <c r="AH70" s="3">
        <v>100</v>
      </c>
      <c r="AI70" s="3">
        <v>61</v>
      </c>
      <c r="AJ70" s="3">
        <v>0</v>
      </c>
      <c r="AK70" s="3">
        <v>161</v>
      </c>
      <c r="AL70" s="3" t="s">
        <v>256</v>
      </c>
      <c r="AM70" s="3" t="s">
        <v>256</v>
      </c>
      <c r="AN70" s="3" t="s">
        <v>256</v>
      </c>
      <c r="AO70" s="3" t="s">
        <v>256</v>
      </c>
      <c r="AP70" s="3">
        <v>3591</v>
      </c>
      <c r="AQ70" s="24">
        <v>1.29498737829066</v>
      </c>
      <c r="AR70" s="3" t="s">
        <v>256</v>
      </c>
      <c r="AS70" s="3" t="s">
        <v>256</v>
      </c>
      <c r="AT70" s="3">
        <v>45865</v>
      </c>
      <c r="AU70" s="3">
        <v>8545</v>
      </c>
      <c r="AV70" s="3">
        <v>58001</v>
      </c>
      <c r="AW70" s="24">
        <v>20.916336098088713</v>
      </c>
      <c r="AX70" s="3">
        <v>55</v>
      </c>
      <c r="AY70" s="3">
        <v>0</v>
      </c>
      <c r="AZ70" s="2">
        <v>5780</v>
      </c>
      <c r="BA70" s="2">
        <v>4298</v>
      </c>
      <c r="BB70" s="2">
        <v>10078</v>
      </c>
      <c r="BC70" s="5">
        <v>3.6343310494049765</v>
      </c>
      <c r="BD70" s="2">
        <v>0</v>
      </c>
      <c r="BE70" s="2">
        <v>443</v>
      </c>
      <c r="BF70" s="2">
        <v>108</v>
      </c>
      <c r="BG70" s="2">
        <v>551</v>
      </c>
      <c r="BH70" s="2" t="s">
        <v>256</v>
      </c>
      <c r="BI70" s="2" t="s">
        <v>256</v>
      </c>
      <c r="BJ70" s="2">
        <v>189</v>
      </c>
      <c r="BK70" s="2">
        <v>10818</v>
      </c>
      <c r="BL70" s="2">
        <v>22</v>
      </c>
      <c r="BM70" s="2">
        <v>0</v>
      </c>
      <c r="BN70" s="2">
        <v>22</v>
      </c>
      <c r="BO70" s="2">
        <v>1</v>
      </c>
      <c r="BP70" s="2">
        <v>0</v>
      </c>
      <c r="BQ70" s="2" t="s">
        <v>256</v>
      </c>
      <c r="BR70" s="2" t="s">
        <v>256</v>
      </c>
      <c r="BS70" s="2">
        <v>3384</v>
      </c>
      <c r="BT70" s="25">
        <v>1.2203389830508475</v>
      </c>
      <c r="BU70" s="2">
        <v>5980</v>
      </c>
      <c r="BV70" s="5">
        <v>2.1565091958168048</v>
      </c>
      <c r="BW70" s="2">
        <v>1352</v>
      </c>
      <c r="BX70" s="5">
        <v>0.4875586007933646</v>
      </c>
      <c r="BY70" s="2">
        <v>5044</v>
      </c>
      <c r="BZ70" s="2">
        <v>3666</v>
      </c>
      <c r="CA70" s="2">
        <v>8710</v>
      </c>
      <c r="CB70" s="5">
        <v>3.141002524341868</v>
      </c>
      <c r="CC70" s="5">
        <v>0.80513958217785175</v>
      </c>
      <c r="CD70" s="2">
        <v>60</v>
      </c>
      <c r="CE70" s="2">
        <v>260</v>
      </c>
      <c r="CF70" s="2">
        <v>31</v>
      </c>
      <c r="CG70" s="2">
        <v>55</v>
      </c>
      <c r="CH70" s="2">
        <v>0</v>
      </c>
      <c r="CI70" s="2">
        <v>86</v>
      </c>
      <c r="CJ70" s="2">
        <v>466</v>
      </c>
      <c r="CK70" s="2">
        <v>504</v>
      </c>
      <c r="CL70" s="2">
        <v>0</v>
      </c>
      <c r="CM70" s="2">
        <v>970</v>
      </c>
      <c r="CN70" s="5">
        <v>0.34980165885322756</v>
      </c>
      <c r="CO70" s="2">
        <v>11</v>
      </c>
      <c r="CP70" s="2">
        <v>0</v>
      </c>
      <c r="CQ70" s="2">
        <v>12</v>
      </c>
      <c r="CR70" s="2">
        <v>9</v>
      </c>
      <c r="CS70" s="2">
        <v>7</v>
      </c>
      <c r="CT70" s="2">
        <v>60</v>
      </c>
      <c r="CU70" s="2">
        <v>40</v>
      </c>
      <c r="CV70" s="2">
        <v>7</v>
      </c>
      <c r="CW70" s="2" t="s">
        <v>269</v>
      </c>
      <c r="CX70" s="2" t="s">
        <v>270</v>
      </c>
      <c r="CY70" s="2" t="s">
        <v>271</v>
      </c>
      <c r="CZ70" s="2" t="s">
        <v>301</v>
      </c>
      <c r="DA70" s="2" t="s">
        <v>273</v>
      </c>
      <c r="DB70" s="2" t="s">
        <v>288</v>
      </c>
      <c r="DC70" s="2" t="s">
        <v>1431</v>
      </c>
      <c r="DD70" s="2" t="s">
        <v>270</v>
      </c>
    </row>
    <row r="71" spans="1:108" x14ac:dyDescent="0.2">
      <c r="A71" t="s">
        <v>1244</v>
      </c>
      <c r="B71" t="s">
        <v>1343</v>
      </c>
      <c r="C71" t="s">
        <v>1344</v>
      </c>
      <c r="D71" t="s">
        <v>1345</v>
      </c>
      <c r="E71" t="s">
        <v>1345</v>
      </c>
      <c r="F71" t="s">
        <v>1346</v>
      </c>
      <c r="G71" t="s">
        <v>431</v>
      </c>
      <c r="H71" t="s">
        <v>1347</v>
      </c>
      <c r="I71" s="1">
        <v>8318</v>
      </c>
      <c r="J71" t="s">
        <v>1348</v>
      </c>
      <c r="K71" t="s">
        <v>1349</v>
      </c>
      <c r="L71" s="41">
        <v>40.5</v>
      </c>
      <c r="M71" s="27" t="s">
        <v>370</v>
      </c>
      <c r="N71" s="2">
        <v>2688</v>
      </c>
      <c r="O71" s="1">
        <v>0</v>
      </c>
      <c r="P71">
        <v>0</v>
      </c>
      <c r="Q71" s="1">
        <v>35</v>
      </c>
      <c r="R71">
        <v>0.875</v>
      </c>
      <c r="S71" s="1">
        <v>56</v>
      </c>
      <c r="T71">
        <v>1.4</v>
      </c>
      <c r="U71" s="1">
        <v>91</v>
      </c>
      <c r="V71">
        <v>2.2749999999999999</v>
      </c>
      <c r="W71" s="1">
        <v>0</v>
      </c>
      <c r="X71" s="2">
        <v>4200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113543</v>
      </c>
      <c r="AE71" s="24">
        <v>42.021835677276094</v>
      </c>
      <c r="AF71" s="3">
        <v>11023</v>
      </c>
      <c r="AG71" s="3">
        <v>130686</v>
      </c>
      <c r="AH71" s="3">
        <v>0</v>
      </c>
      <c r="AI71" s="3">
        <v>50</v>
      </c>
      <c r="AJ71" s="3">
        <v>0</v>
      </c>
      <c r="AK71" s="3">
        <v>50</v>
      </c>
      <c r="AL71" s="3">
        <v>6120</v>
      </c>
      <c r="AM71" s="3">
        <v>7685</v>
      </c>
      <c r="AN71" s="3">
        <v>1200</v>
      </c>
      <c r="AO71" s="3">
        <v>3345</v>
      </c>
      <c r="AP71" s="3">
        <v>12230</v>
      </c>
      <c r="AQ71" s="24">
        <v>4.5262768319763138</v>
      </c>
      <c r="AR71" s="3">
        <v>75272</v>
      </c>
      <c r="AS71" s="3">
        <v>17797</v>
      </c>
      <c r="AT71" s="3">
        <v>93069</v>
      </c>
      <c r="AU71" s="3">
        <v>32830</v>
      </c>
      <c r="AV71" s="3">
        <v>138129</v>
      </c>
      <c r="AW71" s="24">
        <v>51.121021465581052</v>
      </c>
      <c r="AX71" s="3" t="s">
        <v>287</v>
      </c>
      <c r="AY71" s="3">
        <v>0</v>
      </c>
      <c r="AZ71" s="2" t="s">
        <v>256</v>
      </c>
      <c r="BA71" s="2" t="s">
        <v>256</v>
      </c>
      <c r="BB71" s="2">
        <v>22415</v>
      </c>
      <c r="BC71" s="5">
        <v>8.2957068837897854</v>
      </c>
      <c r="BD71" s="2">
        <v>0</v>
      </c>
      <c r="BE71" s="2" t="s">
        <v>256</v>
      </c>
      <c r="BF71" s="2" t="s">
        <v>256</v>
      </c>
      <c r="BG71" s="2">
        <v>1895</v>
      </c>
      <c r="BH71" s="2" t="s">
        <v>256</v>
      </c>
      <c r="BI71" s="2" t="s">
        <v>256</v>
      </c>
      <c r="BJ71" s="2">
        <v>1732</v>
      </c>
      <c r="BK71" s="2">
        <v>26042</v>
      </c>
      <c r="BL71" s="2">
        <v>16</v>
      </c>
      <c r="BM71" s="2">
        <v>2</v>
      </c>
      <c r="BN71" s="2">
        <v>18</v>
      </c>
      <c r="BO71" s="2">
        <v>25</v>
      </c>
      <c r="BP71" s="2">
        <v>0</v>
      </c>
      <c r="BQ71" s="2" t="s">
        <v>256</v>
      </c>
      <c r="BR71" s="2" t="s">
        <v>256</v>
      </c>
      <c r="BS71" s="2">
        <v>1720</v>
      </c>
      <c r="BT71" s="25">
        <v>0.63656550703182824</v>
      </c>
      <c r="BU71" s="2">
        <v>46800</v>
      </c>
      <c r="BV71" s="5">
        <v>17.320503330866025</v>
      </c>
      <c r="BW71" s="2">
        <v>3120</v>
      </c>
      <c r="BX71" s="5">
        <v>1.1547002220577349</v>
      </c>
      <c r="BY71" s="2" t="s">
        <v>256</v>
      </c>
      <c r="BZ71" s="2" t="s">
        <v>256</v>
      </c>
      <c r="CA71" s="2">
        <v>32204</v>
      </c>
      <c r="CB71" s="5">
        <v>11.918578830495928</v>
      </c>
      <c r="CC71" s="5">
        <v>1.2366177712925275</v>
      </c>
      <c r="CD71" s="2">
        <v>54</v>
      </c>
      <c r="CE71" s="2">
        <v>548</v>
      </c>
      <c r="CF71" s="2">
        <v>54</v>
      </c>
      <c r="CG71" s="2">
        <v>43</v>
      </c>
      <c r="CH71" s="2">
        <v>0</v>
      </c>
      <c r="CI71" s="2">
        <v>97</v>
      </c>
      <c r="CJ71" s="2" t="s">
        <v>256</v>
      </c>
      <c r="CK71" s="2" t="s">
        <v>256</v>
      </c>
      <c r="CL71" s="2" t="s">
        <v>256</v>
      </c>
      <c r="CM71" s="2">
        <v>0</v>
      </c>
      <c r="CN71" s="5">
        <v>0</v>
      </c>
      <c r="CO71" s="2">
        <v>22</v>
      </c>
      <c r="CP71" s="2">
        <v>5</v>
      </c>
      <c r="CQ71" s="2" t="s">
        <v>256</v>
      </c>
      <c r="CR71" s="2">
        <v>13</v>
      </c>
      <c r="CS71" s="2">
        <v>7</v>
      </c>
      <c r="CT71" s="2" t="s">
        <v>256</v>
      </c>
      <c r="CU71" s="2">
        <v>240</v>
      </c>
      <c r="CV71" s="2" t="s">
        <v>256</v>
      </c>
      <c r="CW71" s="2" t="s">
        <v>447</v>
      </c>
      <c r="CX71" s="2" t="s">
        <v>270</v>
      </c>
      <c r="CY71" s="2" t="s">
        <v>256</v>
      </c>
      <c r="CZ71" s="2" t="s">
        <v>301</v>
      </c>
      <c r="DA71" s="2" t="s">
        <v>302</v>
      </c>
      <c r="DB71" s="2" t="s">
        <v>288</v>
      </c>
      <c r="DC71" s="2" t="s">
        <v>727</v>
      </c>
      <c r="DD71" s="2" t="s">
        <v>288</v>
      </c>
    </row>
    <row r="72" spans="1:108" x14ac:dyDescent="0.2">
      <c r="A72" t="s">
        <v>1015</v>
      </c>
      <c r="B72" t="s">
        <v>1618</v>
      </c>
      <c r="C72" t="s">
        <v>1619</v>
      </c>
      <c r="D72" t="s">
        <v>1620</v>
      </c>
      <c r="E72" t="s">
        <v>1621</v>
      </c>
      <c r="F72" t="s">
        <v>1622</v>
      </c>
      <c r="G72" t="s">
        <v>411</v>
      </c>
      <c r="H72" t="s">
        <v>1623</v>
      </c>
      <c r="I72" t="s">
        <v>1624</v>
      </c>
      <c r="J72" t="s">
        <v>1625</v>
      </c>
      <c r="K72" t="s">
        <v>1626</v>
      </c>
      <c r="L72" s="41">
        <v>32</v>
      </c>
      <c r="M72" s="27" t="s">
        <v>362</v>
      </c>
      <c r="N72" s="2">
        <v>2612</v>
      </c>
      <c r="O72" s="1">
        <v>30</v>
      </c>
      <c r="P72">
        <v>0.75</v>
      </c>
      <c r="Q72" s="1">
        <v>65</v>
      </c>
      <c r="R72">
        <v>1.625</v>
      </c>
      <c r="S72" s="1">
        <v>0</v>
      </c>
      <c r="T72">
        <v>0</v>
      </c>
      <c r="U72" s="1">
        <v>65</v>
      </c>
      <c r="V72">
        <v>1.625</v>
      </c>
      <c r="W72" s="1">
        <v>25</v>
      </c>
      <c r="X72" s="2">
        <v>2626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68463</v>
      </c>
      <c r="AE72" s="24">
        <v>26.454018547140649</v>
      </c>
      <c r="AF72" s="3">
        <v>13570</v>
      </c>
      <c r="AG72" s="3">
        <v>82033</v>
      </c>
      <c r="AH72" s="3">
        <v>100</v>
      </c>
      <c r="AI72" s="3">
        <v>42</v>
      </c>
      <c r="AJ72" s="3">
        <v>0</v>
      </c>
      <c r="AK72" s="3">
        <v>142</v>
      </c>
      <c r="AL72" s="3" t="s">
        <v>256</v>
      </c>
      <c r="AM72" s="3">
        <v>3917</v>
      </c>
      <c r="AN72" s="3">
        <v>1200</v>
      </c>
      <c r="AO72" s="3">
        <v>4122</v>
      </c>
      <c r="AP72" s="3">
        <v>9239</v>
      </c>
      <c r="AQ72" s="24">
        <v>3.5699381761978364</v>
      </c>
      <c r="AR72" s="3">
        <v>50625</v>
      </c>
      <c r="AS72" s="3">
        <v>13149</v>
      </c>
      <c r="AT72" s="3">
        <v>63774</v>
      </c>
      <c r="AU72" s="3">
        <v>7105</v>
      </c>
      <c r="AV72" s="3">
        <v>80118</v>
      </c>
      <c r="AW72" s="24">
        <v>30.957496136012363</v>
      </c>
      <c r="AX72" s="3" t="s">
        <v>287</v>
      </c>
      <c r="AY72" s="3">
        <v>0</v>
      </c>
      <c r="AZ72" s="2">
        <v>8658</v>
      </c>
      <c r="BA72" s="2">
        <v>2923</v>
      </c>
      <c r="BB72" s="2">
        <v>11581</v>
      </c>
      <c r="BC72" s="5">
        <v>4.4748840803709431</v>
      </c>
      <c r="BD72" s="2">
        <v>0</v>
      </c>
      <c r="BE72" s="2">
        <v>709</v>
      </c>
      <c r="BF72" s="2">
        <v>173</v>
      </c>
      <c r="BG72" s="2">
        <v>882</v>
      </c>
      <c r="BH72" s="2">
        <v>220</v>
      </c>
      <c r="BI72" s="2">
        <v>118</v>
      </c>
      <c r="BJ72" s="2">
        <v>338</v>
      </c>
      <c r="BK72" s="2">
        <v>12801</v>
      </c>
      <c r="BL72" s="2">
        <v>73</v>
      </c>
      <c r="BM72" s="2">
        <v>8</v>
      </c>
      <c r="BN72" s="2">
        <v>81</v>
      </c>
      <c r="BO72" s="2">
        <v>26</v>
      </c>
      <c r="BP72" s="2">
        <v>0</v>
      </c>
      <c r="BQ72" s="2" t="s">
        <v>256</v>
      </c>
      <c r="BR72" s="2" t="s">
        <v>256</v>
      </c>
      <c r="BS72" s="2">
        <v>2250</v>
      </c>
      <c r="BT72" s="25">
        <v>0.86939721792890268</v>
      </c>
      <c r="BU72" s="2">
        <v>12272</v>
      </c>
      <c r="BV72" s="5">
        <v>4.7418856259659972</v>
      </c>
      <c r="BW72" s="2">
        <v>1560</v>
      </c>
      <c r="BX72" s="5">
        <v>0.60278207109737247</v>
      </c>
      <c r="BY72" s="2">
        <v>7380</v>
      </c>
      <c r="BZ72" s="2">
        <v>2838</v>
      </c>
      <c r="CA72" s="2">
        <v>10218</v>
      </c>
      <c r="CB72" s="5">
        <v>3.9482225656877898</v>
      </c>
      <c r="CC72" s="5">
        <v>0.79821888914928518</v>
      </c>
      <c r="CD72" s="2">
        <v>12</v>
      </c>
      <c r="CE72" s="2">
        <v>127</v>
      </c>
      <c r="CF72" s="2">
        <v>15</v>
      </c>
      <c r="CG72" s="2">
        <v>103</v>
      </c>
      <c r="CH72" s="2">
        <v>3</v>
      </c>
      <c r="CI72" s="2">
        <v>121</v>
      </c>
      <c r="CJ72" s="2">
        <v>83</v>
      </c>
      <c r="CK72" s="2">
        <v>781</v>
      </c>
      <c r="CL72" s="2">
        <v>19</v>
      </c>
      <c r="CM72" s="2">
        <v>883</v>
      </c>
      <c r="CN72" s="5">
        <v>0.3411901081916538</v>
      </c>
      <c r="CO72" s="2">
        <v>0</v>
      </c>
      <c r="CP72" s="2">
        <v>0</v>
      </c>
      <c r="CQ72" s="2">
        <v>0</v>
      </c>
      <c r="CR72" s="2">
        <v>11</v>
      </c>
      <c r="CS72" s="2">
        <v>9</v>
      </c>
      <c r="CT72" s="2">
        <v>4</v>
      </c>
      <c r="CU72" s="2">
        <v>171</v>
      </c>
      <c r="CV72" s="2">
        <v>61</v>
      </c>
      <c r="CW72" s="2" t="s">
        <v>269</v>
      </c>
      <c r="CX72" s="2" t="s">
        <v>270</v>
      </c>
      <c r="CY72" s="2" t="s">
        <v>256</v>
      </c>
      <c r="CZ72" s="2" t="s">
        <v>301</v>
      </c>
      <c r="DA72" s="2" t="s">
        <v>273</v>
      </c>
      <c r="DB72" s="2" t="s">
        <v>288</v>
      </c>
      <c r="DC72" s="2" t="s">
        <v>275</v>
      </c>
      <c r="DD72" s="2" t="s">
        <v>288</v>
      </c>
    </row>
    <row r="73" spans="1:108" x14ac:dyDescent="0.2">
      <c r="A73" t="s">
        <v>1451</v>
      </c>
      <c r="B73" t="s">
        <v>1628</v>
      </c>
      <c r="C73" t="s">
        <v>1629</v>
      </c>
      <c r="D73" t="s">
        <v>1630</v>
      </c>
      <c r="E73" t="s">
        <v>1631</v>
      </c>
      <c r="F73" t="s">
        <v>1632</v>
      </c>
      <c r="G73" t="s">
        <v>411</v>
      </c>
      <c r="H73" t="s">
        <v>1633</v>
      </c>
      <c r="I73" t="s">
        <v>1634</v>
      </c>
      <c r="J73" t="s">
        <v>1635</v>
      </c>
      <c r="K73" t="s">
        <v>1626</v>
      </c>
      <c r="L73" s="41">
        <v>8.5769230769230766</v>
      </c>
      <c r="M73" s="27" t="s">
        <v>362</v>
      </c>
      <c r="N73" s="2">
        <v>2612</v>
      </c>
      <c r="O73" s="1">
        <v>10</v>
      </c>
      <c r="P73">
        <v>0.25</v>
      </c>
      <c r="Q73" s="1">
        <v>15</v>
      </c>
      <c r="R73">
        <v>0.375</v>
      </c>
      <c r="S73" s="1">
        <v>0</v>
      </c>
      <c r="T73">
        <v>0</v>
      </c>
      <c r="U73" s="1">
        <v>15</v>
      </c>
      <c r="V73">
        <v>0.375</v>
      </c>
      <c r="W73" s="1">
        <v>2</v>
      </c>
      <c r="X73" s="2">
        <v>858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6350</v>
      </c>
      <c r="AE73" s="24">
        <v>2.4536321483771251</v>
      </c>
      <c r="AF73" s="3">
        <v>2588</v>
      </c>
      <c r="AG73" s="3">
        <v>8938</v>
      </c>
      <c r="AH73" s="3">
        <v>0</v>
      </c>
      <c r="AI73" s="3">
        <v>0</v>
      </c>
      <c r="AJ73" s="3">
        <v>0</v>
      </c>
      <c r="AK73" s="3">
        <v>0</v>
      </c>
      <c r="AL73" s="3" t="s">
        <v>256</v>
      </c>
      <c r="AM73" s="3">
        <v>1320</v>
      </c>
      <c r="AN73" s="3">
        <v>0</v>
      </c>
      <c r="AO73" s="3">
        <v>1925</v>
      </c>
      <c r="AP73" s="3">
        <v>3245</v>
      </c>
      <c r="AQ73" s="24">
        <v>1.2538639876352395</v>
      </c>
      <c r="AR73" s="3" t="s">
        <v>256</v>
      </c>
      <c r="AS73" s="3" t="s">
        <v>256</v>
      </c>
      <c r="AT73" s="3">
        <v>0</v>
      </c>
      <c r="AU73" s="3">
        <v>6762</v>
      </c>
      <c r="AV73" s="3">
        <v>10007</v>
      </c>
      <c r="AW73" s="24">
        <v>3.8666924265842351</v>
      </c>
      <c r="AX73" s="3" t="s">
        <v>256</v>
      </c>
      <c r="AY73" s="3">
        <v>0</v>
      </c>
      <c r="AZ73" s="2">
        <v>4097</v>
      </c>
      <c r="BA73" s="2">
        <v>2623</v>
      </c>
      <c r="BB73" s="2">
        <v>6720</v>
      </c>
      <c r="BC73" s="5">
        <v>2.5965996908809892</v>
      </c>
      <c r="BD73" s="2">
        <v>0</v>
      </c>
      <c r="BE73" s="2">
        <v>214</v>
      </c>
      <c r="BF73" s="2">
        <v>102</v>
      </c>
      <c r="BG73" s="2">
        <v>316</v>
      </c>
      <c r="BH73" s="2">
        <v>131</v>
      </c>
      <c r="BI73" s="2">
        <v>165</v>
      </c>
      <c r="BJ73" s="2">
        <v>296</v>
      </c>
      <c r="BK73" s="2">
        <v>7332</v>
      </c>
      <c r="BL73" s="2">
        <v>12</v>
      </c>
      <c r="BM73" s="2">
        <v>3</v>
      </c>
      <c r="BN73" s="2">
        <v>15</v>
      </c>
      <c r="BO73" s="2">
        <v>26</v>
      </c>
      <c r="BP73" s="2">
        <v>0</v>
      </c>
      <c r="BQ73" s="2">
        <v>172</v>
      </c>
      <c r="BR73" s="2">
        <v>65</v>
      </c>
      <c r="BS73" s="2">
        <v>237</v>
      </c>
      <c r="BT73" s="25">
        <v>9.1576506955177744E-2</v>
      </c>
      <c r="BU73" s="2">
        <v>1300</v>
      </c>
      <c r="BV73" s="5">
        <v>0.50231839258114375</v>
      </c>
      <c r="BW73" s="2">
        <v>156</v>
      </c>
      <c r="BX73" s="5">
        <v>6.0278207109737247E-2</v>
      </c>
      <c r="BY73" s="2" t="s">
        <v>256</v>
      </c>
      <c r="BZ73" s="2" t="s">
        <v>256</v>
      </c>
      <c r="CA73" s="2">
        <v>817</v>
      </c>
      <c r="CB73" s="5">
        <v>0.31568778979907264</v>
      </c>
      <c r="CC73" s="5">
        <v>0.11142935079105291</v>
      </c>
      <c r="CD73" s="2">
        <v>2</v>
      </c>
      <c r="CE73" s="2">
        <v>9</v>
      </c>
      <c r="CF73" s="2">
        <v>9</v>
      </c>
      <c r="CG73" s="2">
        <v>51</v>
      </c>
      <c r="CH73" s="2" t="s">
        <v>256</v>
      </c>
      <c r="CI73" s="2">
        <v>60</v>
      </c>
      <c r="CJ73" s="2">
        <v>48</v>
      </c>
      <c r="CK73" s="2">
        <v>423</v>
      </c>
      <c r="CL73" s="2" t="s">
        <v>256</v>
      </c>
      <c r="CM73" s="2">
        <v>471</v>
      </c>
      <c r="CN73" s="5">
        <v>0.18199381761978362</v>
      </c>
      <c r="CO73" s="2">
        <v>0</v>
      </c>
      <c r="CP73" s="2">
        <v>0</v>
      </c>
      <c r="CQ73" s="2">
        <v>0</v>
      </c>
      <c r="CR73" s="2">
        <v>2</v>
      </c>
      <c r="CS73" s="2">
        <v>1</v>
      </c>
      <c r="CT73" s="2">
        <v>1</v>
      </c>
      <c r="CU73" s="2">
        <v>1</v>
      </c>
      <c r="CV73" s="2">
        <v>32</v>
      </c>
      <c r="CW73" s="2" t="s">
        <v>269</v>
      </c>
      <c r="CX73" s="2" t="s">
        <v>270</v>
      </c>
      <c r="CY73" s="2" t="s">
        <v>256</v>
      </c>
      <c r="CZ73" s="2" t="s">
        <v>270</v>
      </c>
      <c r="DA73" s="2" t="s">
        <v>273</v>
      </c>
      <c r="DB73" s="2" t="s">
        <v>288</v>
      </c>
      <c r="DC73" s="2" t="s">
        <v>275</v>
      </c>
      <c r="DD73" s="2" t="s">
        <v>288</v>
      </c>
    </row>
    <row r="74" spans="1:108" x14ac:dyDescent="0.2">
      <c r="A74" t="s">
        <v>917</v>
      </c>
      <c r="B74" t="s">
        <v>584</v>
      </c>
      <c r="C74" t="s">
        <v>585</v>
      </c>
      <c r="D74" t="s">
        <v>586</v>
      </c>
      <c r="E74" t="s">
        <v>586</v>
      </c>
      <c r="F74" t="s">
        <v>587</v>
      </c>
      <c r="G74" t="s">
        <v>392</v>
      </c>
      <c r="H74" t="s">
        <v>588</v>
      </c>
      <c r="I74" t="s">
        <v>578</v>
      </c>
      <c r="J74" t="s">
        <v>589</v>
      </c>
      <c r="K74" t="s">
        <v>590</v>
      </c>
      <c r="L74" s="41">
        <v>25</v>
      </c>
      <c r="M74" s="27" t="s">
        <v>370</v>
      </c>
      <c r="N74" s="2">
        <v>2595</v>
      </c>
      <c r="O74" s="1">
        <v>0</v>
      </c>
      <c r="P74">
        <v>0</v>
      </c>
      <c r="Q74" s="1">
        <v>20</v>
      </c>
      <c r="R74">
        <v>0.5</v>
      </c>
      <c r="S74" s="1">
        <v>5</v>
      </c>
      <c r="T74">
        <v>0.125</v>
      </c>
      <c r="U74" s="1">
        <v>25</v>
      </c>
      <c r="V74">
        <v>0.625</v>
      </c>
      <c r="W74" s="1">
        <v>0</v>
      </c>
      <c r="X74" s="2">
        <v>1577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20000</v>
      </c>
      <c r="AE74" s="24">
        <v>7.7790742901594712</v>
      </c>
      <c r="AF74" s="3">
        <v>1245</v>
      </c>
      <c r="AG74" s="3">
        <v>21245</v>
      </c>
      <c r="AH74" s="3">
        <v>0</v>
      </c>
      <c r="AI74" s="3">
        <v>0</v>
      </c>
      <c r="AJ74" s="3">
        <v>0</v>
      </c>
      <c r="AK74" s="3">
        <v>0</v>
      </c>
      <c r="AL74" s="3" t="s">
        <v>256</v>
      </c>
      <c r="AM74" s="3">
        <v>1411</v>
      </c>
      <c r="AN74" s="3">
        <v>0</v>
      </c>
      <c r="AO74" s="3">
        <v>0</v>
      </c>
      <c r="AP74" s="3">
        <v>1411</v>
      </c>
      <c r="AQ74" s="24">
        <v>0.54881369117075063</v>
      </c>
      <c r="AR74" s="3">
        <v>13842</v>
      </c>
      <c r="AS74" s="3">
        <v>2035</v>
      </c>
      <c r="AT74" s="3">
        <v>15877</v>
      </c>
      <c r="AU74" s="3">
        <v>3957</v>
      </c>
      <c r="AV74" s="3">
        <v>21245</v>
      </c>
      <c r="AW74" s="24">
        <v>8.2633216647218983</v>
      </c>
      <c r="AX74" s="3" t="s">
        <v>287</v>
      </c>
      <c r="AY74" s="3">
        <v>0</v>
      </c>
      <c r="AZ74" s="2" t="s">
        <v>256</v>
      </c>
      <c r="BA74" s="2" t="s">
        <v>256</v>
      </c>
      <c r="BB74" s="2">
        <v>11000</v>
      </c>
      <c r="BC74" s="5">
        <v>4.2784908595877091</v>
      </c>
      <c r="BD74" s="2">
        <v>0</v>
      </c>
      <c r="BE74" s="2" t="s">
        <v>256</v>
      </c>
      <c r="BF74" s="2" t="s">
        <v>256</v>
      </c>
      <c r="BG74" s="2">
        <v>300</v>
      </c>
      <c r="BH74" s="2">
        <v>80</v>
      </c>
      <c r="BI74" s="2">
        <v>0</v>
      </c>
      <c r="BJ74" s="2">
        <v>80</v>
      </c>
      <c r="BK74" s="2">
        <v>11380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1500</v>
      </c>
      <c r="BR74" s="2">
        <v>0</v>
      </c>
      <c r="BS74" s="2">
        <v>1500</v>
      </c>
      <c r="BT74" s="25">
        <v>0.58343057176196034</v>
      </c>
      <c r="BU74" s="2">
        <v>1820</v>
      </c>
      <c r="BV74" s="5">
        <v>0.70789576040451185</v>
      </c>
      <c r="BW74" s="2">
        <v>572</v>
      </c>
      <c r="BX74" s="5">
        <v>0.22248152469856086</v>
      </c>
      <c r="BY74" s="2" t="s">
        <v>256</v>
      </c>
      <c r="BZ74" s="2" t="s">
        <v>256</v>
      </c>
      <c r="CA74" s="2">
        <v>7800</v>
      </c>
      <c r="CB74" s="5">
        <v>3.0338389731621938</v>
      </c>
      <c r="CC74" s="5">
        <v>0.68541300527240778</v>
      </c>
      <c r="CD74" s="2">
        <v>0</v>
      </c>
      <c r="CE74" s="2">
        <v>0</v>
      </c>
      <c r="CF74" s="2">
        <v>6</v>
      </c>
      <c r="CG74" s="2">
        <v>12</v>
      </c>
      <c r="CH74" s="2">
        <v>0</v>
      </c>
      <c r="CI74" s="2">
        <v>18</v>
      </c>
      <c r="CJ74" s="2" t="s">
        <v>256</v>
      </c>
      <c r="CK74" s="2" t="s">
        <v>256</v>
      </c>
      <c r="CL74" s="2" t="s">
        <v>256</v>
      </c>
      <c r="CM74" s="2">
        <v>100</v>
      </c>
      <c r="CN74" s="5">
        <v>3.8895371450797356E-2</v>
      </c>
      <c r="CO74" s="2">
        <v>0</v>
      </c>
      <c r="CP74" s="2">
        <v>0</v>
      </c>
      <c r="CQ74" s="2">
        <v>0</v>
      </c>
      <c r="CR74" s="2">
        <v>3</v>
      </c>
      <c r="CS74" s="2">
        <v>2</v>
      </c>
      <c r="CT74" s="2">
        <v>15</v>
      </c>
      <c r="CU74" s="2">
        <v>25</v>
      </c>
      <c r="CV74" s="2">
        <v>30</v>
      </c>
      <c r="CW74" s="2" t="s">
        <v>269</v>
      </c>
      <c r="CX74" s="2" t="s">
        <v>288</v>
      </c>
      <c r="CY74" s="2" t="s">
        <v>591</v>
      </c>
      <c r="CZ74" s="2" t="s">
        <v>270</v>
      </c>
      <c r="DA74" s="2" t="s">
        <v>273</v>
      </c>
      <c r="DB74" s="2" t="s">
        <v>288</v>
      </c>
      <c r="DC74" s="2" t="s">
        <v>571</v>
      </c>
      <c r="DD74" s="2" t="s">
        <v>270</v>
      </c>
    </row>
    <row r="75" spans="1:108" x14ac:dyDescent="0.2">
      <c r="A75" t="s">
        <v>1494</v>
      </c>
      <c r="B75" t="s">
        <v>1378</v>
      </c>
      <c r="C75" t="s">
        <v>1379</v>
      </c>
      <c r="D75" t="s">
        <v>1037</v>
      </c>
      <c r="E75" t="s">
        <v>256</v>
      </c>
      <c r="F75" t="s">
        <v>1380</v>
      </c>
      <c r="G75" t="s">
        <v>296</v>
      </c>
      <c r="H75" t="s">
        <v>1381</v>
      </c>
      <c r="I75" t="s">
        <v>330</v>
      </c>
      <c r="J75" t="s">
        <v>1382</v>
      </c>
      <c r="K75" t="s">
        <v>1383</v>
      </c>
      <c r="L75" s="41">
        <v>26.653846153846153</v>
      </c>
      <c r="M75" s="27" t="s">
        <v>268</v>
      </c>
      <c r="N75" s="2">
        <v>2505</v>
      </c>
      <c r="O75" s="1">
        <v>0</v>
      </c>
      <c r="P75">
        <v>0</v>
      </c>
      <c r="Q75" s="1">
        <v>50</v>
      </c>
      <c r="R75">
        <v>1.25</v>
      </c>
      <c r="S75" s="1">
        <v>20.5</v>
      </c>
      <c r="T75">
        <v>0.51249999999999996</v>
      </c>
      <c r="U75" s="1">
        <v>70.5</v>
      </c>
      <c r="V75">
        <v>1.7625</v>
      </c>
      <c r="W75" s="1">
        <v>2</v>
      </c>
      <c r="X75" s="2">
        <v>2750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57167</v>
      </c>
      <c r="AE75" s="24">
        <v>24.769064124783363</v>
      </c>
      <c r="AF75" s="3">
        <v>11687</v>
      </c>
      <c r="AG75" s="3">
        <v>69184</v>
      </c>
      <c r="AH75" s="3">
        <v>100</v>
      </c>
      <c r="AI75" s="3">
        <v>65</v>
      </c>
      <c r="AJ75" s="3">
        <v>8150</v>
      </c>
      <c r="AK75" s="3">
        <v>8315</v>
      </c>
      <c r="AL75" s="3">
        <v>330</v>
      </c>
      <c r="AM75" s="3">
        <v>5263</v>
      </c>
      <c r="AN75" s="3">
        <v>462</v>
      </c>
      <c r="AO75" s="3">
        <v>311</v>
      </c>
      <c r="AP75" s="3">
        <v>6036</v>
      </c>
      <c r="AQ75" s="24">
        <v>2.6152512998266899</v>
      </c>
      <c r="AR75" s="3">
        <v>43017</v>
      </c>
      <c r="AS75" s="3">
        <v>5839</v>
      </c>
      <c r="AT75" s="3">
        <v>48856</v>
      </c>
      <c r="AU75" s="3">
        <v>12425</v>
      </c>
      <c r="AV75" s="3">
        <v>67317</v>
      </c>
      <c r="AW75" s="24">
        <v>29.16681109185442</v>
      </c>
      <c r="AX75" s="3">
        <v>1440</v>
      </c>
      <c r="AY75" s="3">
        <v>0</v>
      </c>
      <c r="AZ75" s="2">
        <v>6517</v>
      </c>
      <c r="BA75" s="2">
        <v>4164</v>
      </c>
      <c r="BB75" s="2">
        <v>10681</v>
      </c>
      <c r="BC75" s="5">
        <v>4.6278162911611789</v>
      </c>
      <c r="BD75" s="2">
        <v>2119</v>
      </c>
      <c r="BE75" s="2" t="s">
        <v>256</v>
      </c>
      <c r="BF75" s="2" t="s">
        <v>256</v>
      </c>
      <c r="BG75" s="2">
        <v>1532</v>
      </c>
      <c r="BH75" s="2" t="s">
        <v>256</v>
      </c>
      <c r="BI75" s="2" t="s">
        <v>256</v>
      </c>
      <c r="BJ75" s="2">
        <v>95</v>
      </c>
      <c r="BK75" s="2">
        <v>12308</v>
      </c>
      <c r="BL75" s="2" t="s">
        <v>256</v>
      </c>
      <c r="BM75" s="2" t="s">
        <v>256</v>
      </c>
      <c r="BN75" s="2">
        <v>108</v>
      </c>
      <c r="BO75" s="2">
        <v>24</v>
      </c>
      <c r="BP75" s="2">
        <v>0</v>
      </c>
      <c r="BQ75" s="2" t="s">
        <v>256</v>
      </c>
      <c r="BR75" s="2" t="s">
        <v>256</v>
      </c>
      <c r="BS75" s="2">
        <v>658</v>
      </c>
      <c r="BT75" s="25">
        <v>0.28509532062391679</v>
      </c>
      <c r="BU75" s="2">
        <v>9672</v>
      </c>
      <c r="BV75" s="5">
        <v>4.1906412478336224</v>
      </c>
      <c r="BW75" s="2">
        <v>0</v>
      </c>
      <c r="BX75" s="5">
        <v>0</v>
      </c>
      <c r="BY75" s="2" t="s">
        <v>256</v>
      </c>
      <c r="BZ75" s="2" t="s">
        <v>256</v>
      </c>
      <c r="CA75" s="2">
        <v>12027</v>
      </c>
      <c r="CB75" s="5">
        <v>5.2110051993067588</v>
      </c>
      <c r="CC75" s="5">
        <v>0.97716932076698082</v>
      </c>
      <c r="CD75" s="2">
        <v>159</v>
      </c>
      <c r="CE75" s="2">
        <v>55</v>
      </c>
      <c r="CF75" s="2" t="s">
        <v>256</v>
      </c>
      <c r="CG75" s="2" t="s">
        <v>256</v>
      </c>
      <c r="CH75" s="2" t="s">
        <v>256</v>
      </c>
      <c r="CI75" s="2">
        <v>126</v>
      </c>
      <c r="CJ75" s="2" t="s">
        <v>256</v>
      </c>
      <c r="CK75" s="2" t="s">
        <v>256</v>
      </c>
      <c r="CL75" s="2" t="s">
        <v>256</v>
      </c>
      <c r="CM75" s="2">
        <v>1770</v>
      </c>
      <c r="CN75" s="5">
        <v>0.76689774696707103</v>
      </c>
      <c r="CO75" s="2">
        <v>0</v>
      </c>
      <c r="CP75" s="2">
        <v>0</v>
      </c>
      <c r="CQ75" s="2">
        <v>30</v>
      </c>
      <c r="CR75" s="2">
        <v>11</v>
      </c>
      <c r="CS75" s="2">
        <v>8</v>
      </c>
      <c r="CT75" s="2">
        <v>52</v>
      </c>
      <c r="CU75" s="2">
        <v>34</v>
      </c>
      <c r="CV75" s="2">
        <v>4</v>
      </c>
      <c r="CW75" s="2" t="s">
        <v>269</v>
      </c>
      <c r="CX75" s="2" t="s">
        <v>270</v>
      </c>
      <c r="CY75" s="2" t="s">
        <v>256</v>
      </c>
      <c r="CZ75" s="2" t="s">
        <v>301</v>
      </c>
      <c r="DA75" s="2" t="s">
        <v>273</v>
      </c>
      <c r="DB75" s="2" t="s">
        <v>288</v>
      </c>
      <c r="DC75" s="2" t="s">
        <v>1384</v>
      </c>
      <c r="DD75" s="2" t="s">
        <v>288</v>
      </c>
    </row>
    <row r="76" spans="1:108" x14ac:dyDescent="0.2">
      <c r="A76" t="s">
        <v>1771</v>
      </c>
      <c r="B76" t="s">
        <v>1814</v>
      </c>
      <c r="C76" t="s">
        <v>1815</v>
      </c>
      <c r="D76" t="s">
        <v>326</v>
      </c>
      <c r="E76" t="s">
        <v>1816</v>
      </c>
      <c r="F76" t="s">
        <v>1817</v>
      </c>
      <c r="G76" t="s">
        <v>392</v>
      </c>
      <c r="H76" t="s">
        <v>1818</v>
      </c>
      <c r="I76" t="s">
        <v>330</v>
      </c>
      <c r="J76" t="s">
        <v>1819</v>
      </c>
      <c r="K76" t="s">
        <v>1820</v>
      </c>
      <c r="L76" s="41">
        <v>21.882352941176471</v>
      </c>
      <c r="M76" s="27" t="s">
        <v>268</v>
      </c>
      <c r="N76" s="2">
        <v>2468</v>
      </c>
      <c r="O76" s="1">
        <v>0</v>
      </c>
      <c r="P76">
        <v>0</v>
      </c>
      <c r="Q76" s="1">
        <v>20</v>
      </c>
      <c r="R76">
        <v>0.5</v>
      </c>
      <c r="S76" s="1">
        <v>20.5</v>
      </c>
      <c r="T76">
        <v>0.51249999999999996</v>
      </c>
      <c r="U76" s="1">
        <v>40.5</v>
      </c>
      <c r="V76">
        <v>1.0125</v>
      </c>
      <c r="W76" s="1">
        <v>7.5</v>
      </c>
      <c r="X76" s="2">
        <v>3000</v>
      </c>
      <c r="Y76" s="3">
        <v>0</v>
      </c>
      <c r="Z76" s="3" t="s">
        <v>256</v>
      </c>
      <c r="AA76" s="3">
        <v>0</v>
      </c>
      <c r="AB76" s="3">
        <v>200000</v>
      </c>
      <c r="AC76" s="3">
        <v>200000</v>
      </c>
      <c r="AD76" s="3">
        <v>37700</v>
      </c>
      <c r="AE76" s="24">
        <v>16.208082545141874</v>
      </c>
      <c r="AF76" s="3">
        <v>25997</v>
      </c>
      <c r="AG76" s="3">
        <v>63697</v>
      </c>
      <c r="AH76" s="3">
        <v>0</v>
      </c>
      <c r="AI76" s="3">
        <v>26000</v>
      </c>
      <c r="AJ76" s="3">
        <v>0</v>
      </c>
      <c r="AK76" s="3">
        <v>26000</v>
      </c>
      <c r="AL76" s="3" t="s">
        <v>256</v>
      </c>
      <c r="AM76" s="3">
        <v>4067</v>
      </c>
      <c r="AN76" s="3">
        <v>764</v>
      </c>
      <c r="AO76" s="3" t="s">
        <v>256</v>
      </c>
      <c r="AP76" s="3">
        <v>4831</v>
      </c>
      <c r="AQ76" s="24">
        <v>2.0769561478933793</v>
      </c>
      <c r="AR76" s="3">
        <v>24642</v>
      </c>
      <c r="AS76" s="3">
        <v>1885</v>
      </c>
      <c r="AT76" s="3">
        <v>26527</v>
      </c>
      <c r="AU76" s="3">
        <v>22257</v>
      </c>
      <c r="AV76" s="3">
        <v>53615</v>
      </c>
      <c r="AW76" s="24">
        <v>23.050300945829751</v>
      </c>
      <c r="AX76" s="3" t="s">
        <v>287</v>
      </c>
      <c r="AY76" s="3">
        <v>3842</v>
      </c>
      <c r="AZ76" s="2" t="s">
        <v>256</v>
      </c>
      <c r="BA76" s="2" t="s">
        <v>256</v>
      </c>
      <c r="BB76" s="2">
        <v>10957</v>
      </c>
      <c r="BC76" s="5">
        <v>4.7106620808254513</v>
      </c>
      <c r="BD76" s="2">
        <v>13</v>
      </c>
      <c r="BE76" s="2" t="s">
        <v>256</v>
      </c>
      <c r="BF76" s="2" t="s">
        <v>256</v>
      </c>
      <c r="BG76" s="2">
        <v>1165</v>
      </c>
      <c r="BH76" s="2">
        <v>215</v>
      </c>
      <c r="BI76" s="2">
        <v>0</v>
      </c>
      <c r="BJ76" s="2">
        <v>215</v>
      </c>
      <c r="BK76" s="2">
        <v>12337</v>
      </c>
      <c r="BL76" s="2">
        <v>26</v>
      </c>
      <c r="BM76" s="2">
        <v>0</v>
      </c>
      <c r="BN76" s="2">
        <v>26</v>
      </c>
      <c r="BO76" s="2">
        <v>0</v>
      </c>
      <c r="BP76" s="2">
        <v>0</v>
      </c>
      <c r="BQ76" s="2">
        <v>484</v>
      </c>
      <c r="BR76" s="2">
        <v>308</v>
      </c>
      <c r="BS76" s="2">
        <v>792</v>
      </c>
      <c r="BT76" s="25">
        <v>0.34049871023215822</v>
      </c>
      <c r="BU76" s="2">
        <v>7800</v>
      </c>
      <c r="BV76" s="5">
        <v>3.3533963886500429</v>
      </c>
      <c r="BW76" s="2">
        <v>10400</v>
      </c>
      <c r="BX76" s="5">
        <v>4.4711951848667244</v>
      </c>
      <c r="BY76" s="2">
        <v>5619</v>
      </c>
      <c r="BZ76" s="2">
        <v>4369</v>
      </c>
      <c r="CA76" s="2">
        <v>9988</v>
      </c>
      <c r="CB76" s="5">
        <v>4.2940670679277728</v>
      </c>
      <c r="CC76" s="5">
        <v>0.80959714679419637</v>
      </c>
      <c r="CD76" s="2">
        <v>10</v>
      </c>
      <c r="CE76" s="2">
        <v>73</v>
      </c>
      <c r="CF76" s="2">
        <v>8</v>
      </c>
      <c r="CG76" s="2">
        <v>48</v>
      </c>
      <c r="CH76" s="2">
        <v>8</v>
      </c>
      <c r="CI76" s="2">
        <v>64</v>
      </c>
      <c r="CJ76" s="2">
        <v>443</v>
      </c>
      <c r="CK76" s="2">
        <v>392</v>
      </c>
      <c r="CL76" s="2">
        <v>65</v>
      </c>
      <c r="CM76" s="2">
        <v>900</v>
      </c>
      <c r="CN76" s="5">
        <v>0.3869303525365434</v>
      </c>
      <c r="CO76" s="2">
        <v>0</v>
      </c>
      <c r="CP76" s="2">
        <v>0</v>
      </c>
      <c r="CQ76" s="2">
        <v>0</v>
      </c>
      <c r="CR76" s="2">
        <v>5</v>
      </c>
      <c r="CS76" s="2">
        <v>4</v>
      </c>
      <c r="CT76" s="2">
        <v>1</v>
      </c>
      <c r="CU76" s="2">
        <v>42</v>
      </c>
      <c r="CV76" s="2">
        <v>18</v>
      </c>
      <c r="CW76" s="2" t="s">
        <v>269</v>
      </c>
      <c r="CX76" s="2" t="s">
        <v>270</v>
      </c>
      <c r="CY76" s="2" t="s">
        <v>271</v>
      </c>
      <c r="CZ76" s="2" t="s">
        <v>301</v>
      </c>
      <c r="DA76" s="2" t="s">
        <v>273</v>
      </c>
      <c r="DB76" s="2" t="s">
        <v>270</v>
      </c>
      <c r="DC76" s="2" t="s">
        <v>271</v>
      </c>
      <c r="DD76" s="2" t="s">
        <v>270</v>
      </c>
    </row>
    <row r="77" spans="1:108" x14ac:dyDescent="0.2">
      <c r="A77" t="s">
        <v>1292</v>
      </c>
      <c r="B77" t="s">
        <v>670</v>
      </c>
      <c r="C77" t="s">
        <v>671</v>
      </c>
      <c r="D77" t="s">
        <v>672</v>
      </c>
      <c r="E77" t="s">
        <v>673</v>
      </c>
      <c r="F77" t="s">
        <v>674</v>
      </c>
      <c r="G77" t="s">
        <v>250</v>
      </c>
      <c r="H77" t="s">
        <v>675</v>
      </c>
      <c r="I77" t="s">
        <v>676</v>
      </c>
      <c r="J77" t="s">
        <v>677</v>
      </c>
      <c r="K77" t="s">
        <v>678</v>
      </c>
      <c r="L77" s="41">
        <v>33</v>
      </c>
      <c r="M77" s="27" t="s">
        <v>679</v>
      </c>
      <c r="N77" s="2">
        <v>2457</v>
      </c>
      <c r="O77" s="1">
        <v>0</v>
      </c>
      <c r="P77">
        <v>0</v>
      </c>
      <c r="Q77" s="1">
        <v>33.5</v>
      </c>
      <c r="R77">
        <v>0.83750000000000002</v>
      </c>
      <c r="S77" s="1">
        <v>103</v>
      </c>
      <c r="T77">
        <v>2.5750000000000002</v>
      </c>
      <c r="U77" s="1">
        <v>136.5</v>
      </c>
      <c r="V77">
        <v>3.4125000000000001</v>
      </c>
      <c r="W77" s="1">
        <v>11</v>
      </c>
      <c r="X77" s="2">
        <v>2100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12640</v>
      </c>
      <c r="AE77" s="24">
        <v>5.3810131971051511</v>
      </c>
      <c r="AF77" s="3">
        <v>81296</v>
      </c>
      <c r="AG77" s="3">
        <v>93936</v>
      </c>
      <c r="AH77" s="3">
        <v>0</v>
      </c>
      <c r="AI77" s="3">
        <v>177</v>
      </c>
      <c r="AJ77" s="3">
        <v>7000</v>
      </c>
      <c r="AK77" s="3">
        <v>7177</v>
      </c>
      <c r="AL77" s="3" t="s">
        <v>256</v>
      </c>
      <c r="AM77" s="3">
        <v>17423</v>
      </c>
      <c r="AN77" s="3">
        <v>1591</v>
      </c>
      <c r="AO77" s="3">
        <v>4006</v>
      </c>
      <c r="AP77" s="3">
        <v>23020</v>
      </c>
      <c r="AQ77" s="24">
        <v>9.7999148573861223</v>
      </c>
      <c r="AR77" s="3">
        <v>102660</v>
      </c>
      <c r="AS77" s="3">
        <v>13305</v>
      </c>
      <c r="AT77" s="3">
        <v>115965</v>
      </c>
      <c r="AU77" s="3">
        <v>91301</v>
      </c>
      <c r="AV77" s="3">
        <v>230286</v>
      </c>
      <c r="AW77" s="24">
        <v>98.035759897828868</v>
      </c>
      <c r="AX77" s="3" t="s">
        <v>287</v>
      </c>
      <c r="AY77" s="3">
        <v>0</v>
      </c>
      <c r="AZ77" s="2">
        <v>9009</v>
      </c>
      <c r="BA77" s="2">
        <v>5116</v>
      </c>
      <c r="BB77" s="2">
        <v>14125</v>
      </c>
      <c r="BC77" s="5">
        <v>6.0131971051511277</v>
      </c>
      <c r="BD77" s="2">
        <v>0</v>
      </c>
      <c r="BE77" s="2" t="s">
        <v>256</v>
      </c>
      <c r="BF77" s="2" t="s">
        <v>256</v>
      </c>
      <c r="BG77" s="2">
        <v>2048</v>
      </c>
      <c r="BH77" s="2">
        <v>482</v>
      </c>
      <c r="BI77" s="2">
        <v>162</v>
      </c>
      <c r="BJ77" s="2">
        <v>644</v>
      </c>
      <c r="BK77" s="2">
        <v>16817</v>
      </c>
      <c r="BL77" s="2">
        <v>51</v>
      </c>
      <c r="BM77" s="2">
        <v>13</v>
      </c>
      <c r="BN77" s="2">
        <v>64</v>
      </c>
      <c r="BO77" s="2">
        <v>25</v>
      </c>
      <c r="BP77" s="2">
        <v>0</v>
      </c>
      <c r="BQ77" s="2" t="s">
        <v>256</v>
      </c>
      <c r="BR77" s="2" t="s">
        <v>256</v>
      </c>
      <c r="BS77" s="2">
        <v>1854</v>
      </c>
      <c r="BT77" s="25">
        <v>0.78927203065134099</v>
      </c>
      <c r="BU77" s="2">
        <v>18408</v>
      </c>
      <c r="BV77" s="5">
        <v>7.8365261813537677</v>
      </c>
      <c r="BW77" s="2">
        <v>2184</v>
      </c>
      <c r="BX77" s="5">
        <v>0.92975734355044704</v>
      </c>
      <c r="BY77" s="2" t="s">
        <v>256</v>
      </c>
      <c r="BZ77" s="2" t="s">
        <v>256</v>
      </c>
      <c r="CA77" s="2">
        <v>35010</v>
      </c>
      <c r="CB77" s="5">
        <v>14.904214559386974</v>
      </c>
      <c r="CC77" s="5">
        <v>2.0818219658678716</v>
      </c>
      <c r="CD77" s="2">
        <v>184</v>
      </c>
      <c r="CE77" s="2">
        <v>327</v>
      </c>
      <c r="CF77" s="2">
        <v>7</v>
      </c>
      <c r="CG77" s="2">
        <v>59</v>
      </c>
      <c r="CH77" s="2">
        <v>0</v>
      </c>
      <c r="CI77" s="2">
        <v>66</v>
      </c>
      <c r="CJ77" s="2">
        <v>55</v>
      </c>
      <c r="CK77" s="2">
        <v>576</v>
      </c>
      <c r="CL77" s="2">
        <v>0</v>
      </c>
      <c r="CM77" s="2">
        <v>631</v>
      </c>
      <c r="CN77" s="5">
        <v>0.26862494678586635</v>
      </c>
      <c r="CO77" s="2">
        <v>0</v>
      </c>
      <c r="CP77" s="2">
        <v>4</v>
      </c>
      <c r="CQ77" s="2">
        <v>12</v>
      </c>
      <c r="CR77" s="2">
        <v>11</v>
      </c>
      <c r="CS77" s="2">
        <v>5</v>
      </c>
      <c r="CT77" s="2">
        <v>0</v>
      </c>
      <c r="CU77" s="2">
        <v>28</v>
      </c>
      <c r="CV77" s="2">
        <v>28</v>
      </c>
      <c r="CW77" s="2" t="s">
        <v>269</v>
      </c>
      <c r="CX77" s="2" t="s">
        <v>270</v>
      </c>
      <c r="CY77" s="2" t="s">
        <v>271</v>
      </c>
      <c r="CZ77" s="2" t="s">
        <v>301</v>
      </c>
      <c r="DA77" s="2" t="s">
        <v>273</v>
      </c>
      <c r="DB77" s="2" t="s">
        <v>288</v>
      </c>
      <c r="DC77" s="2" t="s">
        <v>680</v>
      </c>
      <c r="DD77" s="2" t="s">
        <v>288</v>
      </c>
    </row>
    <row r="78" spans="1:108" x14ac:dyDescent="0.2">
      <c r="A78" t="s">
        <v>527</v>
      </c>
      <c r="B78" t="s">
        <v>602</v>
      </c>
      <c r="C78" t="s">
        <v>603</v>
      </c>
      <c r="D78" t="s">
        <v>604</v>
      </c>
      <c r="E78" t="s">
        <v>605</v>
      </c>
      <c r="F78" t="s">
        <v>606</v>
      </c>
      <c r="G78" t="s">
        <v>411</v>
      </c>
      <c r="H78" t="s">
        <v>607</v>
      </c>
      <c r="I78" t="s">
        <v>608</v>
      </c>
      <c r="J78" t="s">
        <v>609</v>
      </c>
      <c r="K78" t="s">
        <v>610</v>
      </c>
      <c r="L78" s="41">
        <v>23.5</v>
      </c>
      <c r="M78" s="27" t="s">
        <v>268</v>
      </c>
      <c r="N78" s="2">
        <v>2428</v>
      </c>
      <c r="O78" s="1">
        <v>0</v>
      </c>
      <c r="P78">
        <v>0</v>
      </c>
      <c r="Q78" s="1">
        <v>30</v>
      </c>
      <c r="R78">
        <v>0.75</v>
      </c>
      <c r="S78" s="1">
        <v>0</v>
      </c>
      <c r="T78">
        <v>0</v>
      </c>
      <c r="U78" s="1">
        <v>30</v>
      </c>
      <c r="V78">
        <v>0.75</v>
      </c>
      <c r="W78" s="1">
        <v>40</v>
      </c>
      <c r="X78" s="2">
        <v>2890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2543</v>
      </c>
      <c r="AE78" s="24">
        <v>1.0011811023622048</v>
      </c>
      <c r="AF78" s="3">
        <v>39200</v>
      </c>
      <c r="AG78" s="3">
        <v>41743</v>
      </c>
      <c r="AH78" s="3">
        <v>100</v>
      </c>
      <c r="AI78" s="3">
        <v>50</v>
      </c>
      <c r="AJ78" s="3">
        <v>0</v>
      </c>
      <c r="AK78" s="3">
        <v>150</v>
      </c>
      <c r="AL78" s="3" t="s">
        <v>256</v>
      </c>
      <c r="AM78" s="3">
        <v>5379</v>
      </c>
      <c r="AN78" s="3">
        <v>750</v>
      </c>
      <c r="AO78" s="3">
        <v>500</v>
      </c>
      <c r="AP78" s="3">
        <v>6629</v>
      </c>
      <c r="AQ78" s="24">
        <v>2.6098425196850394</v>
      </c>
      <c r="AR78" s="3">
        <v>26281</v>
      </c>
      <c r="AS78" s="3">
        <v>2192</v>
      </c>
      <c r="AT78" s="3">
        <v>28473</v>
      </c>
      <c r="AU78" s="3">
        <v>14136</v>
      </c>
      <c r="AV78" s="3">
        <v>49238</v>
      </c>
      <c r="AW78" s="24">
        <v>19.38503937007874</v>
      </c>
      <c r="AX78" s="3" t="s">
        <v>287</v>
      </c>
      <c r="AY78" s="3">
        <v>0</v>
      </c>
      <c r="AZ78" s="2">
        <v>11301</v>
      </c>
      <c r="BA78" s="2">
        <v>7484</v>
      </c>
      <c r="BB78" s="2">
        <v>18785</v>
      </c>
      <c r="BC78" s="5">
        <v>7.3956692913385824</v>
      </c>
      <c r="BD78" s="2">
        <v>0</v>
      </c>
      <c r="BE78" s="2">
        <v>490</v>
      </c>
      <c r="BF78" s="2">
        <v>333</v>
      </c>
      <c r="BG78" s="2">
        <v>823</v>
      </c>
      <c r="BH78" s="2">
        <v>159</v>
      </c>
      <c r="BI78" s="2">
        <v>38</v>
      </c>
      <c r="BJ78" s="2">
        <v>197</v>
      </c>
      <c r="BK78" s="2">
        <v>19805</v>
      </c>
      <c r="BL78" s="2">
        <v>30</v>
      </c>
      <c r="BM78" s="2">
        <v>0</v>
      </c>
      <c r="BN78" s="2">
        <v>30</v>
      </c>
      <c r="BO78" s="2">
        <v>25</v>
      </c>
      <c r="BP78" s="2">
        <v>0</v>
      </c>
      <c r="BQ78" s="2" t="s">
        <v>256</v>
      </c>
      <c r="BR78" s="2" t="s">
        <v>256</v>
      </c>
      <c r="BS78" s="2">
        <v>1400</v>
      </c>
      <c r="BT78" s="25">
        <v>0.55118110236220474</v>
      </c>
      <c r="BU78" s="2">
        <v>7956</v>
      </c>
      <c r="BV78" s="5">
        <v>3.1322834645669291</v>
      </c>
      <c r="BW78" s="2">
        <v>1820</v>
      </c>
      <c r="BX78" s="5">
        <v>0.71653543307086609</v>
      </c>
      <c r="BY78" s="2" t="s">
        <v>256</v>
      </c>
      <c r="BZ78" s="2" t="s">
        <v>256</v>
      </c>
      <c r="CA78" s="2">
        <v>11922</v>
      </c>
      <c r="CB78" s="5">
        <v>4.6937007874015748</v>
      </c>
      <c r="CC78" s="5">
        <v>0.60196919969704621</v>
      </c>
      <c r="CD78" s="2">
        <v>13</v>
      </c>
      <c r="CE78" s="2">
        <v>168</v>
      </c>
      <c r="CF78" s="2">
        <v>43</v>
      </c>
      <c r="CG78" s="2">
        <v>69</v>
      </c>
      <c r="CH78" s="2">
        <v>0</v>
      </c>
      <c r="CI78" s="2">
        <v>112</v>
      </c>
      <c r="CJ78" s="2">
        <v>651</v>
      </c>
      <c r="CK78" s="2">
        <v>930</v>
      </c>
      <c r="CL78" s="2">
        <v>0</v>
      </c>
      <c r="CM78" s="2">
        <v>1581</v>
      </c>
      <c r="CN78" s="5">
        <v>0.62244094488188972</v>
      </c>
      <c r="CO78" s="2">
        <v>5</v>
      </c>
      <c r="CP78" s="2">
        <v>0</v>
      </c>
      <c r="CQ78" s="2">
        <v>0</v>
      </c>
      <c r="CR78" s="2">
        <v>9</v>
      </c>
      <c r="CS78" s="2">
        <v>7</v>
      </c>
      <c r="CT78" s="2">
        <v>50</v>
      </c>
      <c r="CU78" s="2">
        <v>23</v>
      </c>
      <c r="CV78" s="2">
        <v>12</v>
      </c>
      <c r="CW78" s="2" t="s">
        <v>269</v>
      </c>
      <c r="CX78" s="2" t="s">
        <v>270</v>
      </c>
      <c r="CY78" s="2" t="s">
        <v>256</v>
      </c>
      <c r="CZ78" s="2" t="s">
        <v>301</v>
      </c>
      <c r="DA78" s="2" t="s">
        <v>273</v>
      </c>
      <c r="DB78" s="2" t="s">
        <v>288</v>
      </c>
      <c r="DC78" s="2" t="s">
        <v>385</v>
      </c>
      <c r="DD78" s="2" t="s">
        <v>288</v>
      </c>
    </row>
    <row r="79" spans="1:108" x14ac:dyDescent="0.2">
      <c r="A79" t="s">
        <v>1188</v>
      </c>
      <c r="B79" t="s">
        <v>354</v>
      </c>
      <c r="C79" t="s">
        <v>355</v>
      </c>
      <c r="D79" t="s">
        <v>356</v>
      </c>
      <c r="E79" t="s">
        <v>357</v>
      </c>
      <c r="F79" t="s">
        <v>250</v>
      </c>
      <c r="G79" t="s">
        <v>250</v>
      </c>
      <c r="H79" t="s">
        <v>358</v>
      </c>
      <c r="I79" t="s">
        <v>359</v>
      </c>
      <c r="J79" t="s">
        <v>360</v>
      </c>
      <c r="K79" t="s">
        <v>361</v>
      </c>
      <c r="L79" s="41">
        <v>26.826923076923077</v>
      </c>
      <c r="M79" s="27" t="s">
        <v>362</v>
      </c>
      <c r="N79" s="2">
        <v>2403.5</v>
      </c>
      <c r="O79" s="1">
        <v>0</v>
      </c>
      <c r="P79">
        <v>0</v>
      </c>
      <c r="Q79" s="1">
        <v>26</v>
      </c>
      <c r="R79">
        <v>0.65</v>
      </c>
      <c r="S79" s="1">
        <v>28</v>
      </c>
      <c r="T79">
        <v>0.7</v>
      </c>
      <c r="U79" s="1">
        <v>54</v>
      </c>
      <c r="V79">
        <v>1.35</v>
      </c>
      <c r="W79" s="1">
        <v>0</v>
      </c>
      <c r="X79" s="2">
        <v>11500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16200</v>
      </c>
      <c r="AE79" s="24">
        <v>7.1397091229616567</v>
      </c>
      <c r="AF79" s="3">
        <v>39995</v>
      </c>
      <c r="AG79" s="3">
        <v>56195</v>
      </c>
      <c r="AH79" s="3">
        <v>0</v>
      </c>
      <c r="AI79" s="3">
        <v>55</v>
      </c>
      <c r="AJ79" s="3">
        <v>0</v>
      </c>
      <c r="AK79" s="3">
        <v>55</v>
      </c>
      <c r="AL79" s="3">
        <v>0</v>
      </c>
      <c r="AM79" s="3">
        <v>6171</v>
      </c>
      <c r="AN79" s="3">
        <v>356</v>
      </c>
      <c r="AO79" s="3">
        <v>94</v>
      </c>
      <c r="AP79" s="3">
        <v>6621</v>
      </c>
      <c r="AQ79" s="24">
        <v>2.9180255619215512</v>
      </c>
      <c r="AR79" s="3">
        <v>29492</v>
      </c>
      <c r="AS79" s="3">
        <v>5302</v>
      </c>
      <c r="AT79" s="3">
        <v>34794</v>
      </c>
      <c r="AU79" s="3">
        <v>22734</v>
      </c>
      <c r="AV79" s="3">
        <v>64149</v>
      </c>
      <c r="AW79" s="24">
        <v>28.271925958572059</v>
      </c>
      <c r="AX79" s="3" t="s">
        <v>287</v>
      </c>
      <c r="AY79" s="3">
        <v>0</v>
      </c>
      <c r="AZ79" s="2" t="s">
        <v>256</v>
      </c>
      <c r="BA79" s="2" t="s">
        <v>256</v>
      </c>
      <c r="BB79" s="2">
        <v>23834</v>
      </c>
      <c r="BC79" s="5">
        <v>10.504186866460996</v>
      </c>
      <c r="BD79" s="2">
        <v>0</v>
      </c>
      <c r="BE79" s="2" t="s">
        <v>256</v>
      </c>
      <c r="BF79" s="2" t="s">
        <v>256</v>
      </c>
      <c r="BG79" s="2">
        <v>930</v>
      </c>
      <c r="BH79" s="2" t="s">
        <v>256</v>
      </c>
      <c r="BI79" s="2" t="s">
        <v>256</v>
      </c>
      <c r="BJ79" s="2">
        <v>265</v>
      </c>
      <c r="BK79" s="2">
        <v>25029</v>
      </c>
      <c r="BL79" s="2" t="s">
        <v>256</v>
      </c>
      <c r="BM79" s="2" t="s">
        <v>256</v>
      </c>
      <c r="BN79" s="2">
        <v>10</v>
      </c>
      <c r="BO79" s="2">
        <v>0</v>
      </c>
      <c r="BP79" s="2">
        <v>0</v>
      </c>
      <c r="BQ79" s="2" t="s">
        <v>256</v>
      </c>
      <c r="BR79" s="2" t="s">
        <v>256</v>
      </c>
      <c r="BS79" s="2">
        <v>4673</v>
      </c>
      <c r="BT79" s="25">
        <v>2.0594975760246803</v>
      </c>
      <c r="BU79" s="2">
        <v>8060</v>
      </c>
      <c r="BV79" s="5">
        <v>3.5522256500661085</v>
      </c>
      <c r="BW79" s="2">
        <v>0</v>
      </c>
      <c r="BX79" s="5">
        <v>0</v>
      </c>
      <c r="BY79" s="2">
        <v>4903</v>
      </c>
      <c r="BZ79" s="2">
        <v>4697</v>
      </c>
      <c r="CA79" s="2">
        <v>9600</v>
      </c>
      <c r="CB79" s="5">
        <v>4.2309387395328342</v>
      </c>
      <c r="CC79" s="5">
        <v>0.38355507611171041</v>
      </c>
      <c r="CD79" s="2" t="s">
        <v>256</v>
      </c>
      <c r="CE79" s="2">
        <v>47</v>
      </c>
      <c r="CF79" s="2">
        <v>7</v>
      </c>
      <c r="CG79" s="2">
        <v>56</v>
      </c>
      <c r="CH79" s="2">
        <v>0</v>
      </c>
      <c r="CI79" s="2">
        <v>63</v>
      </c>
      <c r="CJ79" s="2">
        <v>113</v>
      </c>
      <c r="CK79" s="2">
        <v>239</v>
      </c>
      <c r="CL79" s="2">
        <v>0</v>
      </c>
      <c r="CM79" s="2">
        <v>352</v>
      </c>
      <c r="CN79" s="5">
        <v>0.15513442044953724</v>
      </c>
      <c r="CO79" s="2">
        <v>0</v>
      </c>
      <c r="CP79" s="2">
        <v>24</v>
      </c>
      <c r="CQ79" s="2">
        <v>0</v>
      </c>
      <c r="CR79" s="2">
        <v>9</v>
      </c>
      <c r="CS79" s="2">
        <v>7</v>
      </c>
      <c r="CT79" s="2" t="s">
        <v>256</v>
      </c>
      <c r="CU79" s="2">
        <v>41</v>
      </c>
      <c r="CV79" s="2" t="s">
        <v>256</v>
      </c>
      <c r="CW79" s="2" t="s">
        <v>269</v>
      </c>
      <c r="CX79" s="2" t="s">
        <v>270</v>
      </c>
      <c r="CY79" s="2" t="s">
        <v>256</v>
      </c>
      <c r="CZ79" s="2" t="s">
        <v>301</v>
      </c>
      <c r="DA79" s="2" t="s">
        <v>302</v>
      </c>
      <c r="DB79" s="2" t="s">
        <v>288</v>
      </c>
      <c r="DC79" s="2" t="s">
        <v>275</v>
      </c>
      <c r="DD79" s="2" t="s">
        <v>270</v>
      </c>
    </row>
    <row r="80" spans="1:108" x14ac:dyDescent="0.2">
      <c r="A80" t="s">
        <v>1643</v>
      </c>
      <c r="B80" t="s">
        <v>1715</v>
      </c>
      <c r="C80" t="s">
        <v>1716</v>
      </c>
      <c r="D80" t="s">
        <v>1717</v>
      </c>
      <c r="E80" t="s">
        <v>1718</v>
      </c>
      <c r="F80" t="s">
        <v>1719</v>
      </c>
      <c r="G80" t="s">
        <v>392</v>
      </c>
      <c r="H80" t="s">
        <v>1641</v>
      </c>
      <c r="I80" t="s">
        <v>608</v>
      </c>
      <c r="J80" t="s">
        <v>1720</v>
      </c>
      <c r="K80" t="s">
        <v>1721</v>
      </c>
      <c r="L80" s="41">
        <v>34</v>
      </c>
      <c r="M80" s="27" t="s">
        <v>1178</v>
      </c>
      <c r="N80" s="2">
        <v>2304</v>
      </c>
      <c r="O80" s="1">
        <v>0</v>
      </c>
      <c r="P80">
        <v>0</v>
      </c>
      <c r="Q80" s="1">
        <v>30</v>
      </c>
      <c r="R80">
        <v>0.75</v>
      </c>
      <c r="S80" s="1">
        <v>1</v>
      </c>
      <c r="T80">
        <v>2.5000000000000001E-2</v>
      </c>
      <c r="U80" s="1">
        <v>31</v>
      </c>
      <c r="V80">
        <v>0.77500000000000002</v>
      </c>
      <c r="W80" s="1">
        <v>20</v>
      </c>
      <c r="X80" s="2">
        <v>4530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34000</v>
      </c>
      <c r="AE80" s="24">
        <v>16.354016354016355</v>
      </c>
      <c r="AF80" s="3">
        <v>15685</v>
      </c>
      <c r="AG80" s="3">
        <v>49685</v>
      </c>
      <c r="AH80" s="3">
        <v>100</v>
      </c>
      <c r="AI80" s="3">
        <v>1891</v>
      </c>
      <c r="AJ80" s="3">
        <v>0</v>
      </c>
      <c r="AK80" s="3">
        <v>1991</v>
      </c>
      <c r="AL80" s="3" t="s">
        <v>256</v>
      </c>
      <c r="AM80" s="3">
        <v>5965</v>
      </c>
      <c r="AN80" s="3">
        <v>356</v>
      </c>
      <c r="AO80" s="3">
        <v>660</v>
      </c>
      <c r="AP80" s="3">
        <v>6981</v>
      </c>
      <c r="AQ80" s="24">
        <v>3.3578643578643579</v>
      </c>
      <c r="AR80" s="3">
        <v>25774</v>
      </c>
      <c r="AS80" s="3">
        <v>1819</v>
      </c>
      <c r="AT80" s="3">
        <v>27593</v>
      </c>
      <c r="AU80" s="3">
        <v>21839</v>
      </c>
      <c r="AV80" s="3">
        <v>56413</v>
      </c>
      <c r="AW80" s="24">
        <v>27.134680134680135</v>
      </c>
      <c r="AX80" s="3" t="s">
        <v>287</v>
      </c>
      <c r="AY80" s="3">
        <v>0</v>
      </c>
      <c r="AZ80" s="2" t="s">
        <v>256</v>
      </c>
      <c r="BA80" s="2" t="s">
        <v>256</v>
      </c>
      <c r="BB80" s="2">
        <v>13736</v>
      </c>
      <c r="BC80" s="5">
        <v>6.607022607022607</v>
      </c>
      <c r="BD80" s="2">
        <v>3300</v>
      </c>
      <c r="BE80" s="2" t="s">
        <v>256</v>
      </c>
      <c r="BF80" s="2" t="s">
        <v>256</v>
      </c>
      <c r="BG80" s="2">
        <v>1169</v>
      </c>
      <c r="BH80" s="2" t="s">
        <v>256</v>
      </c>
      <c r="BI80" s="2" t="s">
        <v>256</v>
      </c>
      <c r="BJ80" s="2">
        <v>659</v>
      </c>
      <c r="BK80" s="2">
        <v>15564</v>
      </c>
      <c r="BL80" s="2">
        <v>39</v>
      </c>
      <c r="BM80" s="2">
        <v>0</v>
      </c>
      <c r="BN80" s="2">
        <v>39</v>
      </c>
      <c r="BO80" s="2">
        <v>2</v>
      </c>
      <c r="BP80" s="2">
        <v>0</v>
      </c>
      <c r="BQ80" s="2">
        <v>436</v>
      </c>
      <c r="BR80" s="2">
        <v>131</v>
      </c>
      <c r="BS80" s="2">
        <v>567</v>
      </c>
      <c r="BT80" s="25">
        <v>0.27272727272727271</v>
      </c>
      <c r="BU80" s="2">
        <v>5980</v>
      </c>
      <c r="BV80" s="5">
        <v>2.8763828763828765</v>
      </c>
      <c r="BW80" s="2">
        <v>1300</v>
      </c>
      <c r="BX80" s="5">
        <v>0.62530062530062525</v>
      </c>
      <c r="BY80" s="2" t="s">
        <v>256</v>
      </c>
      <c r="BZ80" s="2" t="s">
        <v>256</v>
      </c>
      <c r="CA80" s="2">
        <v>8595</v>
      </c>
      <c r="CB80" s="5">
        <v>4.1341991341991342</v>
      </c>
      <c r="CC80" s="5">
        <v>0.55223592906707786</v>
      </c>
      <c r="CD80" s="2">
        <v>149</v>
      </c>
      <c r="CE80" s="2">
        <v>166</v>
      </c>
      <c r="CF80" s="2">
        <v>31</v>
      </c>
      <c r="CG80" s="2">
        <v>16</v>
      </c>
      <c r="CH80" s="2">
        <v>2</v>
      </c>
      <c r="CI80" s="2">
        <v>49</v>
      </c>
      <c r="CJ80" s="2">
        <v>216</v>
      </c>
      <c r="CK80" s="2">
        <v>242</v>
      </c>
      <c r="CL80" s="2">
        <v>15</v>
      </c>
      <c r="CM80" s="2">
        <v>473</v>
      </c>
      <c r="CN80" s="5">
        <v>0.2275132275132275</v>
      </c>
      <c r="CO80" s="2" t="s">
        <v>256</v>
      </c>
      <c r="CP80" s="2" t="s">
        <v>256</v>
      </c>
      <c r="CQ80" s="2" t="s">
        <v>256</v>
      </c>
      <c r="CR80" s="2">
        <v>5</v>
      </c>
      <c r="CS80" s="2">
        <v>3</v>
      </c>
      <c r="CT80" s="2">
        <v>25</v>
      </c>
      <c r="CU80" s="2">
        <v>35</v>
      </c>
      <c r="CV80" s="2">
        <v>18</v>
      </c>
      <c r="CW80" s="2" t="s">
        <v>269</v>
      </c>
      <c r="CX80" s="2" t="s">
        <v>270</v>
      </c>
      <c r="CY80" s="2" t="s">
        <v>256</v>
      </c>
      <c r="CZ80" s="2" t="s">
        <v>301</v>
      </c>
      <c r="DA80" s="2" t="s">
        <v>273</v>
      </c>
      <c r="DB80" s="2" t="s">
        <v>288</v>
      </c>
      <c r="DC80" s="2" t="s">
        <v>938</v>
      </c>
      <c r="DD80" s="2" t="s">
        <v>270</v>
      </c>
    </row>
    <row r="81" spans="1:108" x14ac:dyDescent="0.2">
      <c r="A81" t="s">
        <v>1051</v>
      </c>
      <c r="B81" t="s">
        <v>644</v>
      </c>
      <c r="C81" t="s">
        <v>645</v>
      </c>
      <c r="D81" t="s">
        <v>646</v>
      </c>
      <c r="E81" t="s">
        <v>647</v>
      </c>
      <c r="F81" t="s">
        <v>648</v>
      </c>
      <c r="G81" t="s">
        <v>319</v>
      </c>
      <c r="H81" t="s">
        <v>649</v>
      </c>
      <c r="I81" t="s">
        <v>650</v>
      </c>
      <c r="J81" t="s">
        <v>651</v>
      </c>
      <c r="K81" t="s">
        <v>652</v>
      </c>
      <c r="L81" s="41">
        <v>27</v>
      </c>
      <c r="M81" s="27" t="s">
        <v>268</v>
      </c>
      <c r="N81" s="2">
        <v>2288</v>
      </c>
      <c r="O81" s="1">
        <v>14</v>
      </c>
      <c r="P81">
        <v>0.35</v>
      </c>
      <c r="Q81" s="1">
        <v>39</v>
      </c>
      <c r="R81">
        <v>0.97499999999999998</v>
      </c>
      <c r="S81" s="1">
        <v>6</v>
      </c>
      <c r="T81">
        <v>0.15</v>
      </c>
      <c r="U81" s="1">
        <v>45</v>
      </c>
      <c r="V81">
        <v>1.125</v>
      </c>
      <c r="W81" s="1">
        <v>6</v>
      </c>
      <c r="X81" s="43">
        <v>4167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28000</v>
      </c>
      <c r="AE81" s="24">
        <v>12.750455373406194</v>
      </c>
      <c r="AF81" s="3">
        <v>40634</v>
      </c>
      <c r="AG81" s="3">
        <v>68634</v>
      </c>
      <c r="AH81" s="3">
        <v>214</v>
      </c>
      <c r="AI81" s="3">
        <v>0</v>
      </c>
      <c r="AJ81" s="3">
        <v>0</v>
      </c>
      <c r="AK81" s="3">
        <v>214</v>
      </c>
      <c r="AL81" s="3" t="s">
        <v>256</v>
      </c>
      <c r="AM81" s="3">
        <v>4431</v>
      </c>
      <c r="AN81" s="3">
        <v>154</v>
      </c>
      <c r="AO81" s="3">
        <v>1939</v>
      </c>
      <c r="AP81" s="3">
        <v>6524</v>
      </c>
      <c r="AQ81" s="24">
        <v>2.9708561020036428</v>
      </c>
      <c r="AR81" s="3">
        <v>31558</v>
      </c>
      <c r="AS81" s="3">
        <v>2910</v>
      </c>
      <c r="AT81" s="3">
        <v>34468</v>
      </c>
      <c r="AU81" s="3">
        <v>19520</v>
      </c>
      <c r="AV81" s="3">
        <v>60512</v>
      </c>
      <c r="AW81" s="24">
        <v>27.555555555555557</v>
      </c>
      <c r="AX81" s="3">
        <v>12000</v>
      </c>
      <c r="AY81" s="3">
        <v>171790</v>
      </c>
      <c r="AZ81" s="2">
        <v>7792</v>
      </c>
      <c r="BA81" s="2">
        <v>5336</v>
      </c>
      <c r="BB81" s="2">
        <v>13128</v>
      </c>
      <c r="BC81" s="5">
        <v>5.9781420765027322</v>
      </c>
      <c r="BD81" s="2">
        <v>16</v>
      </c>
      <c r="BE81" s="2">
        <v>754</v>
      </c>
      <c r="BF81" s="2">
        <v>115</v>
      </c>
      <c r="BG81" s="2">
        <v>869</v>
      </c>
      <c r="BH81" s="2">
        <v>319</v>
      </c>
      <c r="BI81" s="2">
        <v>101</v>
      </c>
      <c r="BJ81" s="2">
        <v>420</v>
      </c>
      <c r="BK81" s="2">
        <v>14417</v>
      </c>
      <c r="BL81" s="2">
        <v>37</v>
      </c>
      <c r="BM81" s="2">
        <v>0</v>
      </c>
      <c r="BN81" s="2">
        <v>37</v>
      </c>
      <c r="BO81" s="2">
        <v>2</v>
      </c>
      <c r="BP81" s="2">
        <v>0</v>
      </c>
      <c r="BQ81" s="2" t="s">
        <v>256</v>
      </c>
      <c r="BR81" s="2" t="s">
        <v>256</v>
      </c>
      <c r="BS81" s="2">
        <v>968</v>
      </c>
      <c r="BT81" s="25">
        <v>0.44080145719489983</v>
      </c>
      <c r="BU81" s="2">
        <v>6032</v>
      </c>
      <c r="BV81" s="5">
        <v>2.7468123861566482</v>
      </c>
      <c r="BW81" s="2">
        <v>1404</v>
      </c>
      <c r="BX81" s="5">
        <v>0.63934426229508201</v>
      </c>
      <c r="BY81" s="2">
        <v>5132</v>
      </c>
      <c r="BZ81" s="2">
        <v>2563</v>
      </c>
      <c r="CA81" s="2">
        <v>7695</v>
      </c>
      <c r="CB81" s="5">
        <v>3.5040983606557377</v>
      </c>
      <c r="CC81" s="5">
        <v>0.53374488451134083</v>
      </c>
      <c r="CD81" s="2">
        <v>83</v>
      </c>
      <c r="CE81" s="2">
        <v>159</v>
      </c>
      <c r="CF81" s="2">
        <v>25</v>
      </c>
      <c r="CG81" s="2">
        <v>36</v>
      </c>
      <c r="CH81" s="2" t="s">
        <v>256</v>
      </c>
      <c r="CI81" s="2">
        <v>61</v>
      </c>
      <c r="CJ81" s="2">
        <v>256</v>
      </c>
      <c r="CK81" s="2">
        <v>291</v>
      </c>
      <c r="CL81" s="2" t="s">
        <v>256</v>
      </c>
      <c r="CM81" s="2">
        <v>547</v>
      </c>
      <c r="CN81" s="5">
        <v>0.24908925318761385</v>
      </c>
      <c r="CO81" s="2">
        <v>5</v>
      </c>
      <c r="CP81" s="2">
        <v>0</v>
      </c>
      <c r="CQ81" s="2">
        <v>24</v>
      </c>
      <c r="CR81" s="2">
        <v>7</v>
      </c>
      <c r="CS81" s="2">
        <v>5</v>
      </c>
      <c r="CT81" s="2">
        <v>100</v>
      </c>
      <c r="CU81" s="2">
        <v>25</v>
      </c>
      <c r="CV81" s="2">
        <v>5</v>
      </c>
      <c r="CW81" s="2" t="s">
        <v>269</v>
      </c>
      <c r="CX81" s="2" t="s">
        <v>270</v>
      </c>
      <c r="CY81" s="2" t="s">
        <v>256</v>
      </c>
      <c r="CZ81" s="2" t="s">
        <v>301</v>
      </c>
      <c r="DA81" s="2" t="s">
        <v>273</v>
      </c>
      <c r="DB81" s="2" t="s">
        <v>288</v>
      </c>
      <c r="DC81" s="2" t="s">
        <v>275</v>
      </c>
      <c r="DD81" s="2" t="s">
        <v>270</v>
      </c>
    </row>
    <row r="82" spans="1:108" x14ac:dyDescent="0.2">
      <c r="A82" t="s">
        <v>611</v>
      </c>
      <c r="B82" t="s">
        <v>654</v>
      </c>
      <c r="C82" t="s">
        <v>655</v>
      </c>
      <c r="D82" t="s">
        <v>656</v>
      </c>
      <c r="E82" t="s">
        <v>256</v>
      </c>
      <c r="F82" t="s">
        <v>657</v>
      </c>
      <c r="G82" t="s">
        <v>319</v>
      </c>
      <c r="H82" t="s">
        <v>649</v>
      </c>
      <c r="I82" s="1">
        <v>0</v>
      </c>
      <c r="J82" s="1">
        <v>0</v>
      </c>
      <c r="K82" s="1">
        <v>0</v>
      </c>
      <c r="L82" s="41" t="s">
        <v>254</v>
      </c>
      <c r="M82" s="27" t="s">
        <v>254</v>
      </c>
      <c r="N82" s="2">
        <v>2288</v>
      </c>
      <c r="O82" s="1" t="s">
        <v>254</v>
      </c>
      <c r="P82" t="s">
        <v>255</v>
      </c>
      <c r="Q82" s="1" t="s">
        <v>254</v>
      </c>
      <c r="R82" t="s">
        <v>255</v>
      </c>
      <c r="S82" s="1" t="s">
        <v>254</v>
      </c>
      <c r="T82" t="s">
        <v>255</v>
      </c>
      <c r="U82" s="1" t="s">
        <v>254</v>
      </c>
      <c r="V82" t="s">
        <v>255</v>
      </c>
      <c r="W82" s="1" t="s">
        <v>254</v>
      </c>
      <c r="X82" s="2" t="s">
        <v>254</v>
      </c>
      <c r="Y82" s="3" t="s">
        <v>254</v>
      </c>
      <c r="Z82" s="3" t="s">
        <v>254</v>
      </c>
      <c r="AA82" s="3" t="s">
        <v>254</v>
      </c>
      <c r="AB82" s="3" t="s">
        <v>254</v>
      </c>
      <c r="AC82" s="3" t="s">
        <v>254</v>
      </c>
      <c r="AD82" s="3" t="s">
        <v>254</v>
      </c>
      <c r="AE82" s="24" t="s">
        <v>255</v>
      </c>
      <c r="AF82" s="3" t="s">
        <v>254</v>
      </c>
      <c r="AG82" s="3" t="s">
        <v>254</v>
      </c>
      <c r="AH82" s="3" t="s">
        <v>254</v>
      </c>
      <c r="AI82" s="3" t="s">
        <v>254</v>
      </c>
      <c r="AJ82" s="3" t="s">
        <v>254</v>
      </c>
      <c r="AK82" s="3" t="s">
        <v>254</v>
      </c>
      <c r="AL82" s="3" t="s">
        <v>254</v>
      </c>
      <c r="AM82" s="3" t="s">
        <v>254</v>
      </c>
      <c r="AN82" s="3" t="s">
        <v>254</v>
      </c>
      <c r="AO82" s="3" t="s">
        <v>254</v>
      </c>
      <c r="AP82" s="3" t="s">
        <v>254</v>
      </c>
      <c r="AQ82" s="24" t="s">
        <v>255</v>
      </c>
      <c r="AR82" s="3" t="s">
        <v>254</v>
      </c>
      <c r="AS82" s="3" t="s">
        <v>254</v>
      </c>
      <c r="AT82" s="3" t="s">
        <v>254</v>
      </c>
      <c r="AU82" s="3" t="s">
        <v>254</v>
      </c>
      <c r="AV82" s="3" t="s">
        <v>254</v>
      </c>
      <c r="AW82" s="24" t="s">
        <v>255</v>
      </c>
      <c r="AX82" s="3" t="s">
        <v>254</v>
      </c>
      <c r="AY82" s="3" t="s">
        <v>254</v>
      </c>
      <c r="AZ82" s="2" t="s">
        <v>254</v>
      </c>
      <c r="BA82" s="2" t="s">
        <v>254</v>
      </c>
      <c r="BB82" s="2" t="s">
        <v>254</v>
      </c>
      <c r="BC82" s="5" t="s">
        <v>255</v>
      </c>
      <c r="BD82" s="2" t="s">
        <v>254</v>
      </c>
      <c r="BE82" s="2" t="s">
        <v>254</v>
      </c>
      <c r="BF82" s="2" t="s">
        <v>254</v>
      </c>
      <c r="BG82" s="2" t="s">
        <v>254</v>
      </c>
      <c r="BH82" s="2" t="s">
        <v>254</v>
      </c>
      <c r="BI82" s="2" t="s">
        <v>254</v>
      </c>
      <c r="BJ82" s="2" t="s">
        <v>254</v>
      </c>
      <c r="BK82" s="2" t="s">
        <v>255</v>
      </c>
      <c r="BL82" s="2" t="s">
        <v>254</v>
      </c>
      <c r="BM82" s="2" t="s">
        <v>254</v>
      </c>
      <c r="BN82" s="2" t="s">
        <v>254</v>
      </c>
      <c r="BO82" s="2" t="s">
        <v>254</v>
      </c>
      <c r="BP82" s="2">
        <v>0</v>
      </c>
      <c r="BQ82" s="2" t="s">
        <v>254</v>
      </c>
      <c r="BR82" s="2" t="s">
        <v>254</v>
      </c>
      <c r="BS82" s="2" t="s">
        <v>254</v>
      </c>
      <c r="BT82" s="25" t="s">
        <v>256</v>
      </c>
      <c r="BU82" s="2" t="s">
        <v>254</v>
      </c>
      <c r="BV82" s="5" t="s">
        <v>255</v>
      </c>
      <c r="BW82" s="2" t="s">
        <v>254</v>
      </c>
      <c r="BX82" s="5" t="s">
        <v>255</v>
      </c>
      <c r="BY82" s="2" t="s">
        <v>254</v>
      </c>
      <c r="BZ82" s="2" t="s">
        <v>254</v>
      </c>
      <c r="CA82" s="2" t="s">
        <v>254</v>
      </c>
      <c r="CB82" s="5" t="s">
        <v>255</v>
      </c>
      <c r="CC82" s="5" t="s">
        <v>256</v>
      </c>
      <c r="CD82" s="2" t="s">
        <v>254</v>
      </c>
      <c r="CE82" s="2" t="s">
        <v>254</v>
      </c>
      <c r="CF82" s="2" t="s">
        <v>254</v>
      </c>
      <c r="CG82" s="2" t="s">
        <v>254</v>
      </c>
      <c r="CH82" s="2" t="s">
        <v>254</v>
      </c>
      <c r="CI82" s="2" t="s">
        <v>254</v>
      </c>
      <c r="CJ82" s="2" t="s">
        <v>254</v>
      </c>
      <c r="CK82" s="2" t="s">
        <v>254</v>
      </c>
      <c r="CL82" s="2" t="s">
        <v>254</v>
      </c>
      <c r="CM82" s="2" t="s">
        <v>254</v>
      </c>
      <c r="CN82" s="5" t="s">
        <v>255</v>
      </c>
      <c r="CO82" s="2" t="s">
        <v>254</v>
      </c>
      <c r="CP82" s="2" t="s">
        <v>254</v>
      </c>
      <c r="CQ82" s="2" t="s">
        <v>254</v>
      </c>
      <c r="CR82" s="2" t="s">
        <v>254</v>
      </c>
      <c r="CS82" s="2" t="s">
        <v>254</v>
      </c>
      <c r="CT82" s="2" t="s">
        <v>254</v>
      </c>
      <c r="CU82" s="2" t="s">
        <v>254</v>
      </c>
      <c r="CV82" s="2" t="s">
        <v>254</v>
      </c>
      <c r="CW82" s="2" t="s">
        <v>254</v>
      </c>
      <c r="CX82" s="2" t="s">
        <v>254</v>
      </c>
      <c r="CY82" s="2" t="s">
        <v>254</v>
      </c>
      <c r="CZ82" s="2" t="s">
        <v>254</v>
      </c>
      <c r="DA82" s="2" t="s">
        <v>254</v>
      </c>
      <c r="DB82" s="2" t="s">
        <v>254</v>
      </c>
      <c r="DC82" s="2" t="s">
        <v>254</v>
      </c>
      <c r="DD82" s="2" t="s">
        <v>254</v>
      </c>
    </row>
    <row r="83" spans="1:108" x14ac:dyDescent="0.2">
      <c r="A83" t="s">
        <v>1466</v>
      </c>
      <c r="B83" t="s">
        <v>1654</v>
      </c>
      <c r="C83" t="s">
        <v>1655</v>
      </c>
      <c r="D83" t="s">
        <v>1656</v>
      </c>
      <c r="E83" t="s">
        <v>1657</v>
      </c>
      <c r="F83" t="s">
        <v>1658</v>
      </c>
      <c r="G83" t="s">
        <v>250</v>
      </c>
      <c r="H83" t="s">
        <v>1659</v>
      </c>
      <c r="I83" t="s">
        <v>1660</v>
      </c>
      <c r="J83" t="s">
        <v>1661</v>
      </c>
      <c r="K83" t="s">
        <v>1662</v>
      </c>
      <c r="L83" s="41">
        <v>20</v>
      </c>
      <c r="M83" s="27" t="s">
        <v>268</v>
      </c>
      <c r="N83" s="2">
        <v>2264</v>
      </c>
      <c r="O83" s="1">
        <v>0</v>
      </c>
      <c r="P83">
        <v>0</v>
      </c>
      <c r="Q83" s="1">
        <v>20</v>
      </c>
      <c r="R83">
        <v>0.5</v>
      </c>
      <c r="S83" s="1">
        <v>0</v>
      </c>
      <c r="T83">
        <v>0</v>
      </c>
      <c r="U83" s="1">
        <v>20</v>
      </c>
      <c r="V83">
        <v>0.5</v>
      </c>
      <c r="W83" s="1">
        <v>0</v>
      </c>
      <c r="X83" s="2">
        <v>2300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16520</v>
      </c>
      <c r="AE83" s="24">
        <v>7.5675675675675675</v>
      </c>
      <c r="AF83" s="3">
        <v>2244</v>
      </c>
      <c r="AG83" s="3">
        <v>18764</v>
      </c>
      <c r="AH83" s="3">
        <v>0</v>
      </c>
      <c r="AI83" s="3">
        <v>1000</v>
      </c>
      <c r="AJ83" s="3">
        <v>0</v>
      </c>
      <c r="AK83" s="3">
        <v>1000</v>
      </c>
      <c r="AL83" s="3" t="s">
        <v>256</v>
      </c>
      <c r="AM83" s="3">
        <v>2237</v>
      </c>
      <c r="AN83" s="3" t="s">
        <v>256</v>
      </c>
      <c r="AO83" s="3" t="s">
        <v>256</v>
      </c>
      <c r="AP83" s="3">
        <v>2237</v>
      </c>
      <c r="AQ83" s="24">
        <v>1.0247366010077874</v>
      </c>
      <c r="AR83" s="3">
        <v>9315</v>
      </c>
      <c r="AS83" s="3">
        <v>713</v>
      </c>
      <c r="AT83" s="3">
        <v>10028</v>
      </c>
      <c r="AU83" s="3">
        <v>2760</v>
      </c>
      <c r="AV83" s="3">
        <v>15025</v>
      </c>
      <c r="AW83" s="24">
        <v>6.8827301878149338</v>
      </c>
      <c r="AX83" s="3">
        <v>400</v>
      </c>
      <c r="AY83" s="3">
        <v>0</v>
      </c>
      <c r="AZ83" s="2">
        <v>4513</v>
      </c>
      <c r="BA83" s="2">
        <v>4851</v>
      </c>
      <c r="BB83" s="2">
        <v>9364</v>
      </c>
      <c r="BC83" s="5">
        <v>4.2895098488318828</v>
      </c>
      <c r="BD83" s="2">
        <v>0</v>
      </c>
      <c r="BE83" s="2" t="s">
        <v>256</v>
      </c>
      <c r="BF83" s="2" t="s">
        <v>256</v>
      </c>
      <c r="BG83" s="2">
        <v>515</v>
      </c>
      <c r="BH83" s="2" t="s">
        <v>256</v>
      </c>
      <c r="BI83" s="2" t="s">
        <v>256</v>
      </c>
      <c r="BJ83" s="2">
        <v>110</v>
      </c>
      <c r="BK83" s="2">
        <v>9989</v>
      </c>
      <c r="BL83" s="2" t="s">
        <v>256</v>
      </c>
      <c r="BM83" s="2" t="s">
        <v>256</v>
      </c>
      <c r="BN83" s="2">
        <v>14</v>
      </c>
      <c r="BO83" s="2">
        <v>0</v>
      </c>
      <c r="BP83" s="2">
        <v>0</v>
      </c>
      <c r="BQ83" s="2" t="s">
        <v>256</v>
      </c>
      <c r="BR83" s="2" t="s">
        <v>256</v>
      </c>
      <c r="BS83" s="2">
        <v>1279</v>
      </c>
      <c r="BT83" s="25">
        <v>0.58589097572148419</v>
      </c>
      <c r="BU83" s="2">
        <v>6292</v>
      </c>
      <c r="BV83" s="5">
        <v>2.8822721026110858</v>
      </c>
      <c r="BW83" s="2">
        <v>4420</v>
      </c>
      <c r="BX83" s="5">
        <v>2.0247366010077874</v>
      </c>
      <c r="BY83" s="2" t="s">
        <v>256</v>
      </c>
      <c r="BZ83" s="2" t="s">
        <v>256</v>
      </c>
      <c r="CA83" s="2">
        <v>3952</v>
      </c>
      <c r="CB83" s="5">
        <v>1.8103527256069629</v>
      </c>
      <c r="CC83" s="5">
        <v>0.39563519871859043</v>
      </c>
      <c r="CD83" s="2">
        <v>12</v>
      </c>
      <c r="CE83" s="2">
        <v>58</v>
      </c>
      <c r="CF83" s="2" t="s">
        <v>256</v>
      </c>
      <c r="CG83" s="2" t="s">
        <v>256</v>
      </c>
      <c r="CH83" s="2" t="s">
        <v>256</v>
      </c>
      <c r="CI83" s="2">
        <v>139</v>
      </c>
      <c r="CJ83" s="2" t="s">
        <v>256</v>
      </c>
      <c r="CK83" s="2" t="s">
        <v>256</v>
      </c>
      <c r="CL83" s="2" t="s">
        <v>256</v>
      </c>
      <c r="CM83" s="2">
        <v>1126</v>
      </c>
      <c r="CN83" s="5">
        <v>0.51580393953275305</v>
      </c>
      <c r="CO83" s="2">
        <v>94</v>
      </c>
      <c r="CP83" s="2" t="s">
        <v>256</v>
      </c>
      <c r="CQ83" s="2" t="s">
        <v>256</v>
      </c>
      <c r="CR83" s="2">
        <v>7</v>
      </c>
      <c r="CS83" s="2">
        <v>6</v>
      </c>
      <c r="CT83" s="2">
        <v>406</v>
      </c>
      <c r="CU83" s="2">
        <v>55</v>
      </c>
      <c r="CV83" s="2">
        <v>19</v>
      </c>
      <c r="CW83" s="2" t="s">
        <v>269</v>
      </c>
      <c r="CX83" s="2" t="s">
        <v>270</v>
      </c>
      <c r="CY83" s="2" t="s">
        <v>256</v>
      </c>
      <c r="CZ83" s="2" t="s">
        <v>301</v>
      </c>
      <c r="DA83" s="2" t="s">
        <v>302</v>
      </c>
      <c r="DB83" s="2" t="s">
        <v>270</v>
      </c>
      <c r="DC83" s="2" t="s">
        <v>256</v>
      </c>
      <c r="DD83" s="2" t="s">
        <v>270</v>
      </c>
    </row>
    <row r="84" spans="1:108" x14ac:dyDescent="0.2">
      <c r="A84" t="s">
        <v>1588</v>
      </c>
      <c r="B84" t="s">
        <v>1682</v>
      </c>
      <c r="C84" t="s">
        <v>1683</v>
      </c>
      <c r="D84" t="s">
        <v>1684</v>
      </c>
      <c r="E84" t="s">
        <v>256</v>
      </c>
      <c r="F84" t="s">
        <v>1685</v>
      </c>
      <c r="G84" t="s">
        <v>431</v>
      </c>
      <c r="H84" t="s">
        <v>1686</v>
      </c>
      <c r="I84" s="1">
        <v>9484</v>
      </c>
      <c r="J84" t="s">
        <v>1687</v>
      </c>
      <c r="K84" t="s">
        <v>1688</v>
      </c>
      <c r="L84" s="41">
        <v>29.73076923076923</v>
      </c>
      <c r="M84" s="27" t="s">
        <v>341</v>
      </c>
      <c r="N84" s="2">
        <v>2248</v>
      </c>
      <c r="O84" s="1">
        <v>0</v>
      </c>
      <c r="P84">
        <v>0</v>
      </c>
      <c r="Q84" s="1">
        <v>64.5</v>
      </c>
      <c r="R84">
        <v>1.6125</v>
      </c>
      <c r="S84" s="1">
        <v>23</v>
      </c>
      <c r="T84">
        <v>0.57499999999999996</v>
      </c>
      <c r="U84" s="1">
        <v>87.5</v>
      </c>
      <c r="V84">
        <v>2.1875</v>
      </c>
      <c r="W84" s="1">
        <v>10</v>
      </c>
      <c r="X84" s="2">
        <v>2858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132321</v>
      </c>
      <c r="AE84" s="24">
        <v>59.982320942883049</v>
      </c>
      <c r="AF84" s="3">
        <v>2931</v>
      </c>
      <c r="AG84" s="3">
        <v>135252</v>
      </c>
      <c r="AH84" s="3">
        <v>100</v>
      </c>
      <c r="AI84" s="3">
        <v>801</v>
      </c>
      <c r="AJ84" s="3">
        <v>0</v>
      </c>
      <c r="AK84" s="3">
        <v>901</v>
      </c>
      <c r="AL84" s="3">
        <v>0</v>
      </c>
      <c r="AM84" s="3">
        <v>14796</v>
      </c>
      <c r="AN84" s="3">
        <v>330</v>
      </c>
      <c r="AO84" s="3">
        <v>2213</v>
      </c>
      <c r="AP84" s="3">
        <v>17339</v>
      </c>
      <c r="AQ84" s="24">
        <v>7.8599274705349051</v>
      </c>
      <c r="AR84" s="3">
        <v>77398</v>
      </c>
      <c r="AS84" s="3">
        <v>21623</v>
      </c>
      <c r="AT84" s="3">
        <v>99021</v>
      </c>
      <c r="AU84" s="3">
        <v>15966</v>
      </c>
      <c r="AV84" s="3">
        <v>132326</v>
      </c>
      <c r="AW84" s="24">
        <v>59.984587488667273</v>
      </c>
      <c r="AX84" s="3" t="s">
        <v>287</v>
      </c>
      <c r="AY84" s="3">
        <v>0</v>
      </c>
      <c r="AZ84" s="2">
        <v>10267</v>
      </c>
      <c r="BA84" s="2">
        <v>7339</v>
      </c>
      <c r="BB84" s="2">
        <v>17606</v>
      </c>
      <c r="BC84" s="5">
        <v>7.980961015412511</v>
      </c>
      <c r="BD84" s="2">
        <v>0</v>
      </c>
      <c r="BE84" s="2">
        <v>391</v>
      </c>
      <c r="BF84" s="2">
        <v>303</v>
      </c>
      <c r="BG84" s="2">
        <v>694</v>
      </c>
      <c r="BH84" s="2">
        <v>262</v>
      </c>
      <c r="BI84" s="2">
        <v>100</v>
      </c>
      <c r="BJ84" s="2">
        <v>362</v>
      </c>
      <c r="BK84" s="2">
        <v>18662</v>
      </c>
      <c r="BL84" s="2">
        <v>39</v>
      </c>
      <c r="BM84" s="2">
        <v>0</v>
      </c>
      <c r="BN84" s="2">
        <v>39</v>
      </c>
      <c r="BO84" s="2">
        <v>27</v>
      </c>
      <c r="BP84" s="2">
        <v>0</v>
      </c>
      <c r="BQ84" s="2">
        <v>766</v>
      </c>
      <c r="BR84" s="2">
        <v>231</v>
      </c>
      <c r="BS84" s="2">
        <v>997</v>
      </c>
      <c r="BT84" s="25">
        <v>0.45194922937443338</v>
      </c>
      <c r="BU84" s="2">
        <v>7748</v>
      </c>
      <c r="BV84" s="5">
        <v>3.5122393472348143</v>
      </c>
      <c r="BW84" s="2">
        <v>884</v>
      </c>
      <c r="BX84" s="5">
        <v>0.40072529465095197</v>
      </c>
      <c r="BY84" s="2" t="s">
        <v>256</v>
      </c>
      <c r="BZ84" s="2" t="s">
        <v>256</v>
      </c>
      <c r="CA84" s="2">
        <v>12286</v>
      </c>
      <c r="CB84" s="5">
        <v>5.5693563009972804</v>
      </c>
      <c r="CC84" s="5">
        <v>0.65834315721787595</v>
      </c>
      <c r="CD84" s="2">
        <v>95</v>
      </c>
      <c r="CE84" s="2">
        <v>136</v>
      </c>
      <c r="CF84" s="2">
        <v>64</v>
      </c>
      <c r="CG84" s="2">
        <v>90</v>
      </c>
      <c r="CH84" s="2">
        <v>5</v>
      </c>
      <c r="CI84" s="2">
        <v>159</v>
      </c>
      <c r="CJ84" s="2">
        <v>321</v>
      </c>
      <c r="CK84" s="2">
        <v>1187</v>
      </c>
      <c r="CL84" s="2">
        <v>52</v>
      </c>
      <c r="CM84" s="2">
        <v>1560</v>
      </c>
      <c r="CN84" s="5">
        <v>0.70716228467815045</v>
      </c>
      <c r="CO84" s="2">
        <v>0</v>
      </c>
      <c r="CP84" s="2">
        <v>12</v>
      </c>
      <c r="CQ84" s="2">
        <v>26</v>
      </c>
      <c r="CR84" s="2">
        <v>9</v>
      </c>
      <c r="CS84" s="2">
        <v>6</v>
      </c>
      <c r="CT84" s="2">
        <v>45</v>
      </c>
      <c r="CU84" s="2">
        <v>22</v>
      </c>
      <c r="CV84" s="2">
        <v>8</v>
      </c>
      <c r="CW84" s="2" t="s">
        <v>269</v>
      </c>
      <c r="CX84" s="2" t="s">
        <v>270</v>
      </c>
      <c r="CY84" s="2" t="s">
        <v>271</v>
      </c>
      <c r="CZ84" s="2" t="s">
        <v>301</v>
      </c>
      <c r="DA84" s="2" t="s">
        <v>302</v>
      </c>
      <c r="DB84" s="2" t="s">
        <v>288</v>
      </c>
      <c r="DC84" s="2" t="s">
        <v>1092</v>
      </c>
      <c r="DD84" s="2" t="s">
        <v>288</v>
      </c>
    </row>
    <row r="85" spans="1:108" x14ac:dyDescent="0.2">
      <c r="A85" t="s">
        <v>1413</v>
      </c>
      <c r="B85" t="s">
        <v>1503</v>
      </c>
      <c r="C85" t="s">
        <v>1504</v>
      </c>
      <c r="D85" t="s">
        <v>1505</v>
      </c>
      <c r="E85" t="s">
        <v>1506</v>
      </c>
      <c r="F85" t="s">
        <v>1507</v>
      </c>
      <c r="G85" t="s">
        <v>296</v>
      </c>
      <c r="H85" t="s">
        <v>1508</v>
      </c>
      <c r="I85" t="s">
        <v>1509</v>
      </c>
      <c r="J85" t="s">
        <v>1510</v>
      </c>
      <c r="K85" t="s">
        <v>1511</v>
      </c>
      <c r="L85" s="41">
        <v>21</v>
      </c>
      <c r="M85" s="27" t="s">
        <v>268</v>
      </c>
      <c r="N85" s="2">
        <v>2166</v>
      </c>
      <c r="O85" s="1">
        <v>0</v>
      </c>
      <c r="P85">
        <v>0</v>
      </c>
      <c r="Q85" s="1">
        <v>14</v>
      </c>
      <c r="R85">
        <v>0.35</v>
      </c>
      <c r="S85" s="1">
        <v>7</v>
      </c>
      <c r="T85">
        <v>0.17499999999999999</v>
      </c>
      <c r="U85" s="1">
        <v>21</v>
      </c>
      <c r="V85">
        <v>0.52500000000000002</v>
      </c>
      <c r="W85" s="1">
        <v>0</v>
      </c>
      <c r="X85" s="2">
        <v>384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4881</v>
      </c>
      <c r="AE85" s="24">
        <v>2.2287671232876711</v>
      </c>
      <c r="AF85" s="3">
        <v>1181</v>
      </c>
      <c r="AG85" s="3">
        <v>6062</v>
      </c>
      <c r="AH85" s="3">
        <v>0</v>
      </c>
      <c r="AI85" s="3">
        <v>0</v>
      </c>
      <c r="AJ85" s="3">
        <v>0</v>
      </c>
      <c r="AK85" s="3">
        <v>0</v>
      </c>
      <c r="AL85" s="3" t="s">
        <v>256</v>
      </c>
      <c r="AM85" s="3">
        <v>4512</v>
      </c>
      <c r="AN85" s="3">
        <v>632</v>
      </c>
      <c r="AO85" s="3">
        <v>632</v>
      </c>
      <c r="AP85" s="3">
        <v>5776</v>
      </c>
      <c r="AQ85" s="24">
        <v>2.6374429223744293</v>
      </c>
      <c r="AR85" s="3">
        <v>975</v>
      </c>
      <c r="AS85" s="3">
        <v>0</v>
      </c>
      <c r="AT85" s="3">
        <v>975</v>
      </c>
      <c r="AU85" s="3">
        <v>1081</v>
      </c>
      <c r="AV85" s="3">
        <v>7832</v>
      </c>
      <c r="AW85" s="24">
        <v>3.5762557077625572</v>
      </c>
      <c r="AX85" s="3" t="s">
        <v>287</v>
      </c>
      <c r="AY85" s="3">
        <v>0</v>
      </c>
      <c r="AZ85" s="2" t="s">
        <v>256</v>
      </c>
      <c r="BA85" s="2" t="s">
        <v>256</v>
      </c>
      <c r="BB85" s="2">
        <v>4786</v>
      </c>
      <c r="BC85" s="5">
        <v>2.1853881278538814</v>
      </c>
      <c r="BD85" s="2">
        <v>0</v>
      </c>
      <c r="BE85" s="2">
        <v>65</v>
      </c>
      <c r="BF85" s="2">
        <v>52</v>
      </c>
      <c r="BG85" s="2">
        <v>117</v>
      </c>
      <c r="BH85" s="2">
        <v>22</v>
      </c>
      <c r="BI85" s="2">
        <v>14</v>
      </c>
      <c r="BJ85" s="2">
        <v>36</v>
      </c>
      <c r="BK85" s="2">
        <v>4939</v>
      </c>
      <c r="BL85" s="2">
        <v>27</v>
      </c>
      <c r="BM85" s="2">
        <v>5</v>
      </c>
      <c r="BN85" s="2">
        <v>32</v>
      </c>
      <c r="BO85" s="2">
        <v>0</v>
      </c>
      <c r="BP85" s="2">
        <v>0</v>
      </c>
      <c r="BQ85" s="2">
        <v>165</v>
      </c>
      <c r="BR85" s="2" t="s">
        <v>256</v>
      </c>
      <c r="BS85" s="2">
        <v>165</v>
      </c>
      <c r="BT85" s="25">
        <v>7.5342465753424653E-2</v>
      </c>
      <c r="BU85" s="2">
        <v>676</v>
      </c>
      <c r="BV85" s="5">
        <v>0.30867579908675802</v>
      </c>
      <c r="BW85" s="2">
        <v>468</v>
      </c>
      <c r="BX85" s="5">
        <v>0.21369863013698631</v>
      </c>
      <c r="BY85" s="2">
        <v>1600</v>
      </c>
      <c r="BZ85" s="2">
        <v>691</v>
      </c>
      <c r="CA85" s="2">
        <v>2291</v>
      </c>
      <c r="CB85" s="5">
        <v>1.0461187214611871</v>
      </c>
      <c r="CC85" s="5">
        <v>0.46385908078558413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5">
        <v>0</v>
      </c>
      <c r="CO85" s="2">
        <v>0</v>
      </c>
      <c r="CP85" s="2">
        <v>0</v>
      </c>
      <c r="CQ85" s="2">
        <v>0</v>
      </c>
      <c r="CR85" s="2">
        <v>1</v>
      </c>
      <c r="CS85" s="2">
        <v>2</v>
      </c>
      <c r="CT85" s="2">
        <v>2</v>
      </c>
      <c r="CU85" s="2">
        <v>36</v>
      </c>
      <c r="CV85" s="2">
        <v>18</v>
      </c>
      <c r="CW85" s="2" t="s">
        <v>269</v>
      </c>
      <c r="CX85" s="2" t="s">
        <v>270</v>
      </c>
      <c r="CY85" s="2">
        <v>0</v>
      </c>
      <c r="CZ85" s="2" t="s">
        <v>270</v>
      </c>
      <c r="DA85" s="2" t="s">
        <v>302</v>
      </c>
      <c r="DB85" s="2" t="s">
        <v>270</v>
      </c>
      <c r="DC85" s="2">
        <v>0</v>
      </c>
      <c r="DD85" s="2" t="s">
        <v>270</v>
      </c>
    </row>
    <row r="86" spans="1:108" x14ac:dyDescent="0.2">
      <c r="A86" t="s">
        <v>1073</v>
      </c>
      <c r="B86" t="s">
        <v>1035</v>
      </c>
      <c r="C86" t="s">
        <v>1036</v>
      </c>
      <c r="D86" t="s">
        <v>1037</v>
      </c>
      <c r="E86" t="s">
        <v>256</v>
      </c>
      <c r="F86" t="s">
        <v>1038</v>
      </c>
      <c r="G86" t="s">
        <v>309</v>
      </c>
      <c r="H86" t="s">
        <v>1039</v>
      </c>
      <c r="I86" s="1">
        <v>1041</v>
      </c>
      <c r="J86" t="s">
        <v>1040</v>
      </c>
      <c r="K86" t="s">
        <v>1041</v>
      </c>
      <c r="L86" s="41">
        <v>40</v>
      </c>
      <c r="M86" s="27" t="s">
        <v>1042</v>
      </c>
      <c r="N86" s="2">
        <v>2156</v>
      </c>
      <c r="O86" s="1">
        <v>0</v>
      </c>
      <c r="P86">
        <v>0</v>
      </c>
      <c r="Q86" s="1">
        <v>35</v>
      </c>
      <c r="R86">
        <v>0.875</v>
      </c>
      <c r="S86" s="1">
        <v>89</v>
      </c>
      <c r="T86">
        <v>2.2250000000000001</v>
      </c>
      <c r="U86" s="1">
        <v>124</v>
      </c>
      <c r="V86">
        <v>3.1</v>
      </c>
      <c r="W86" s="1">
        <v>13</v>
      </c>
      <c r="X86" s="2">
        <v>7000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26200</v>
      </c>
      <c r="AE86" s="24">
        <v>13.346917982679573</v>
      </c>
      <c r="AF86" s="3">
        <v>54283</v>
      </c>
      <c r="AG86" s="3">
        <v>80483</v>
      </c>
      <c r="AH86" s="3">
        <v>450</v>
      </c>
      <c r="AI86" s="3">
        <v>0</v>
      </c>
      <c r="AJ86" s="3">
        <v>2900</v>
      </c>
      <c r="AK86" s="3">
        <v>3350</v>
      </c>
      <c r="AL86" s="3" t="s">
        <v>256</v>
      </c>
      <c r="AM86" s="3">
        <v>16379</v>
      </c>
      <c r="AN86" s="3">
        <v>680</v>
      </c>
      <c r="AO86" s="3">
        <v>0</v>
      </c>
      <c r="AP86" s="3">
        <v>17059</v>
      </c>
      <c r="AQ86" s="24">
        <v>8.6902699949057567</v>
      </c>
      <c r="AR86" s="3">
        <v>99293</v>
      </c>
      <c r="AS86" s="3">
        <v>6213</v>
      </c>
      <c r="AT86" s="3">
        <v>105506</v>
      </c>
      <c r="AU86" s="3">
        <v>42992</v>
      </c>
      <c r="AV86" s="3">
        <v>165557</v>
      </c>
      <c r="AW86" s="24">
        <v>84.338767193071831</v>
      </c>
      <c r="AX86" s="3">
        <v>1824</v>
      </c>
      <c r="AY86" s="3">
        <v>118365</v>
      </c>
      <c r="AZ86" s="2">
        <v>7271</v>
      </c>
      <c r="BA86" s="2">
        <v>6777</v>
      </c>
      <c r="BB86" s="2">
        <v>14048</v>
      </c>
      <c r="BC86" s="5">
        <v>7.1563932755985737</v>
      </c>
      <c r="BD86" s="2">
        <v>0</v>
      </c>
      <c r="BE86" s="2">
        <v>311</v>
      </c>
      <c r="BF86" s="2">
        <v>62</v>
      </c>
      <c r="BG86" s="2">
        <v>373</v>
      </c>
      <c r="BH86" s="2">
        <v>824</v>
      </c>
      <c r="BI86" s="2">
        <v>118</v>
      </c>
      <c r="BJ86" s="2">
        <v>942</v>
      </c>
      <c r="BK86" s="2">
        <v>15363</v>
      </c>
      <c r="BL86" s="2">
        <v>50</v>
      </c>
      <c r="BM86" s="2">
        <v>12</v>
      </c>
      <c r="BN86" s="2">
        <v>62</v>
      </c>
      <c r="BO86" s="2">
        <v>25</v>
      </c>
      <c r="BP86" s="2">
        <v>0</v>
      </c>
      <c r="BQ86" s="2">
        <v>1003</v>
      </c>
      <c r="BR86" s="2">
        <v>292</v>
      </c>
      <c r="BS86" s="2">
        <v>1295</v>
      </c>
      <c r="BT86" s="25">
        <v>0.65970453387671935</v>
      </c>
      <c r="BU86" s="2">
        <v>21840</v>
      </c>
      <c r="BV86" s="5">
        <v>11.125827814569536</v>
      </c>
      <c r="BW86" s="2">
        <v>3120</v>
      </c>
      <c r="BX86" s="5">
        <v>1.5894039735099337</v>
      </c>
      <c r="BY86" s="2">
        <v>15157</v>
      </c>
      <c r="BZ86" s="2">
        <v>5403</v>
      </c>
      <c r="CA86" s="2">
        <v>20560</v>
      </c>
      <c r="CB86" s="5">
        <v>10.473764645950077</v>
      </c>
      <c r="CC86" s="5">
        <v>1.3382802837987373</v>
      </c>
      <c r="CD86" s="2">
        <v>41</v>
      </c>
      <c r="CE86" s="2">
        <v>295</v>
      </c>
      <c r="CF86" s="2">
        <v>25</v>
      </c>
      <c r="CG86" s="2">
        <v>25</v>
      </c>
      <c r="CH86" s="2">
        <v>6</v>
      </c>
      <c r="CI86" s="2">
        <v>56</v>
      </c>
      <c r="CJ86" s="2">
        <v>303</v>
      </c>
      <c r="CK86" s="2">
        <v>328</v>
      </c>
      <c r="CL86" s="2">
        <v>72</v>
      </c>
      <c r="CM86" s="2">
        <v>703</v>
      </c>
      <c r="CN86" s="5">
        <v>0.35812531839021905</v>
      </c>
      <c r="CO86" s="2">
        <v>0</v>
      </c>
      <c r="CP86" s="2">
        <v>26</v>
      </c>
      <c r="CQ86" s="2">
        <v>0</v>
      </c>
      <c r="CR86" s="2">
        <v>13</v>
      </c>
      <c r="CS86" s="2">
        <v>7</v>
      </c>
      <c r="CT86" s="2">
        <v>42</v>
      </c>
      <c r="CU86" s="2">
        <v>95</v>
      </c>
      <c r="CV86" s="2">
        <v>50</v>
      </c>
      <c r="CW86" s="2" t="s">
        <v>269</v>
      </c>
      <c r="CX86" s="2" t="s">
        <v>270</v>
      </c>
      <c r="CY86" s="2" t="s">
        <v>256</v>
      </c>
      <c r="CZ86" s="2" t="s">
        <v>270</v>
      </c>
      <c r="DA86" s="2" t="s">
        <v>273</v>
      </c>
      <c r="DB86" s="2" t="s">
        <v>288</v>
      </c>
      <c r="DC86" s="2" t="s">
        <v>1043</v>
      </c>
      <c r="DD86" s="2" t="s">
        <v>288</v>
      </c>
    </row>
    <row r="87" spans="1:108" x14ac:dyDescent="0.2">
      <c r="A87" t="s">
        <v>1872</v>
      </c>
      <c r="B87" t="s">
        <v>1903</v>
      </c>
      <c r="C87" t="s">
        <v>1904</v>
      </c>
      <c r="D87" t="s">
        <v>1905</v>
      </c>
      <c r="E87" t="s">
        <v>1906</v>
      </c>
      <c r="F87" t="s">
        <v>1907</v>
      </c>
      <c r="G87" t="s">
        <v>431</v>
      </c>
      <c r="H87" t="s">
        <v>1908</v>
      </c>
      <c r="I87" t="s">
        <v>1909</v>
      </c>
      <c r="J87" t="s">
        <v>1910</v>
      </c>
      <c r="K87" t="s">
        <v>1911</v>
      </c>
      <c r="L87" s="41">
        <v>34</v>
      </c>
      <c r="M87" s="27" t="s">
        <v>370</v>
      </c>
      <c r="N87" s="2">
        <v>2124</v>
      </c>
      <c r="O87" s="1">
        <v>0</v>
      </c>
      <c r="P87">
        <v>0</v>
      </c>
      <c r="Q87" s="1">
        <v>56</v>
      </c>
      <c r="R87">
        <v>1.4</v>
      </c>
      <c r="S87" s="1">
        <v>2</v>
      </c>
      <c r="T87">
        <v>0.05</v>
      </c>
      <c r="U87" s="1">
        <v>58</v>
      </c>
      <c r="V87">
        <v>1.45</v>
      </c>
      <c r="W87" s="1">
        <v>15</v>
      </c>
      <c r="X87" s="2">
        <v>2640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103830</v>
      </c>
      <c r="AE87" s="24">
        <v>55.346481876332625</v>
      </c>
      <c r="AF87" s="3">
        <v>2132</v>
      </c>
      <c r="AG87" s="3">
        <v>105962</v>
      </c>
      <c r="AH87" s="3">
        <v>100</v>
      </c>
      <c r="AI87" s="3">
        <v>0</v>
      </c>
      <c r="AJ87" s="3">
        <v>12000</v>
      </c>
      <c r="AK87" s="3">
        <v>12100</v>
      </c>
      <c r="AL87" s="3" t="s">
        <v>256</v>
      </c>
      <c r="AM87" s="3">
        <v>10025</v>
      </c>
      <c r="AN87" s="3">
        <v>131</v>
      </c>
      <c r="AO87" s="3">
        <v>2100</v>
      </c>
      <c r="AP87" s="3">
        <v>12256</v>
      </c>
      <c r="AQ87" s="24">
        <v>6.5330490405117274</v>
      </c>
      <c r="AR87" s="3">
        <v>57168</v>
      </c>
      <c r="AS87" s="3">
        <v>4393</v>
      </c>
      <c r="AT87" s="3">
        <v>61561</v>
      </c>
      <c r="AU87" s="3">
        <v>40566</v>
      </c>
      <c r="AV87" s="3">
        <v>114383</v>
      </c>
      <c r="AW87" s="24">
        <v>60.971748400852881</v>
      </c>
      <c r="AX87" s="3" t="s">
        <v>287</v>
      </c>
      <c r="AY87" s="3">
        <v>0</v>
      </c>
      <c r="AZ87" s="2" t="s">
        <v>256</v>
      </c>
      <c r="BA87" s="2" t="s">
        <v>256</v>
      </c>
      <c r="BB87" s="2">
        <v>14133</v>
      </c>
      <c r="BC87" s="5">
        <v>7.5335820895522385</v>
      </c>
      <c r="BD87" s="2">
        <v>0</v>
      </c>
      <c r="BE87" s="2">
        <v>1667</v>
      </c>
      <c r="BF87" s="2">
        <v>400</v>
      </c>
      <c r="BG87" s="2">
        <v>2067</v>
      </c>
      <c r="BH87" s="2">
        <v>397</v>
      </c>
      <c r="BI87" s="2">
        <v>76</v>
      </c>
      <c r="BJ87" s="2">
        <v>473</v>
      </c>
      <c r="BK87" s="2">
        <v>16673</v>
      </c>
      <c r="BL87" s="2">
        <v>18</v>
      </c>
      <c r="BM87" s="2">
        <v>9</v>
      </c>
      <c r="BN87" s="2">
        <v>27</v>
      </c>
      <c r="BO87" s="2">
        <v>25</v>
      </c>
      <c r="BP87" s="2">
        <v>0</v>
      </c>
      <c r="BQ87" s="2" t="s">
        <v>256</v>
      </c>
      <c r="BR87" s="2" t="s">
        <v>256</v>
      </c>
      <c r="BS87" s="2">
        <v>3170</v>
      </c>
      <c r="BT87" s="25">
        <v>1.6897654584221748</v>
      </c>
      <c r="BU87" s="2">
        <v>16380</v>
      </c>
      <c r="BV87" s="5">
        <v>8.7313432835820901</v>
      </c>
      <c r="BW87" s="2">
        <v>1040</v>
      </c>
      <c r="BX87" s="5">
        <v>0.55437100213219614</v>
      </c>
      <c r="BY87" s="2" t="s">
        <v>256</v>
      </c>
      <c r="BZ87" s="2" t="s">
        <v>256</v>
      </c>
      <c r="CA87" s="2">
        <v>15728</v>
      </c>
      <c r="CB87" s="5">
        <v>8.383795309168443</v>
      </c>
      <c r="CC87" s="5">
        <v>0.94332153781563011</v>
      </c>
      <c r="CD87" s="2">
        <v>30</v>
      </c>
      <c r="CE87" s="2">
        <v>244</v>
      </c>
      <c r="CF87" s="2">
        <v>18</v>
      </c>
      <c r="CG87" s="2">
        <v>101</v>
      </c>
      <c r="CH87" s="2">
        <v>40</v>
      </c>
      <c r="CI87" s="2">
        <v>159</v>
      </c>
      <c r="CJ87" s="2">
        <v>308</v>
      </c>
      <c r="CK87" s="2">
        <v>3401</v>
      </c>
      <c r="CL87" s="2">
        <v>491</v>
      </c>
      <c r="CM87" s="2">
        <v>4200</v>
      </c>
      <c r="CN87" s="5">
        <v>2.2388059701492535</v>
      </c>
      <c r="CO87" s="2">
        <v>0</v>
      </c>
      <c r="CP87" s="2">
        <v>0</v>
      </c>
      <c r="CQ87" s="2">
        <v>0</v>
      </c>
      <c r="CR87" s="2">
        <v>10</v>
      </c>
      <c r="CS87" s="2">
        <v>6</v>
      </c>
      <c r="CT87" s="2">
        <v>40</v>
      </c>
      <c r="CU87" s="2">
        <v>70</v>
      </c>
      <c r="CV87" s="2" t="s">
        <v>256</v>
      </c>
      <c r="CW87" s="2" t="s">
        <v>269</v>
      </c>
      <c r="CX87" s="2" t="s">
        <v>383</v>
      </c>
      <c r="CY87" s="2" t="s">
        <v>1912</v>
      </c>
      <c r="CZ87" s="2" t="s">
        <v>301</v>
      </c>
      <c r="DA87" s="2" t="s">
        <v>302</v>
      </c>
      <c r="DB87" s="2" t="s">
        <v>288</v>
      </c>
      <c r="DC87" s="2" t="s">
        <v>289</v>
      </c>
      <c r="DD87" s="2" t="s">
        <v>288</v>
      </c>
    </row>
    <row r="88" spans="1:108" x14ac:dyDescent="0.2">
      <c r="A88" t="s">
        <v>1837</v>
      </c>
      <c r="B88" t="s">
        <v>1873</v>
      </c>
      <c r="C88" t="s">
        <v>1874</v>
      </c>
      <c r="D88" t="s">
        <v>1875</v>
      </c>
      <c r="E88" t="s">
        <v>1876</v>
      </c>
      <c r="F88" t="s">
        <v>1877</v>
      </c>
      <c r="G88" t="s">
        <v>431</v>
      </c>
      <c r="H88" t="s">
        <v>1878</v>
      </c>
      <c r="I88" t="s">
        <v>1879</v>
      </c>
      <c r="J88" t="s">
        <v>1880</v>
      </c>
      <c r="K88" t="s">
        <v>1881</v>
      </c>
      <c r="L88" s="41">
        <v>20</v>
      </c>
      <c r="M88" s="27" t="s">
        <v>370</v>
      </c>
      <c r="N88" s="2">
        <v>2104</v>
      </c>
      <c r="O88" s="1">
        <v>0</v>
      </c>
      <c r="P88">
        <v>0</v>
      </c>
      <c r="Q88" s="1">
        <v>44</v>
      </c>
      <c r="R88">
        <v>1.1000000000000001</v>
      </c>
      <c r="S88" s="1">
        <v>0</v>
      </c>
      <c r="T88">
        <v>0</v>
      </c>
      <c r="U88" s="1">
        <v>44</v>
      </c>
      <c r="V88">
        <v>1.1000000000000001</v>
      </c>
      <c r="W88" s="1">
        <v>25</v>
      </c>
      <c r="X88" s="2">
        <v>1680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55967</v>
      </c>
      <c r="AE88" s="24">
        <v>26.842685851318944</v>
      </c>
      <c r="AF88" s="3">
        <v>5164</v>
      </c>
      <c r="AG88" s="3">
        <v>61131</v>
      </c>
      <c r="AH88" s="3">
        <v>100</v>
      </c>
      <c r="AI88" s="3">
        <v>50</v>
      </c>
      <c r="AJ88" s="3">
        <v>0</v>
      </c>
      <c r="AK88" s="3">
        <v>150</v>
      </c>
      <c r="AL88" s="3" t="s">
        <v>256</v>
      </c>
      <c r="AM88" s="3">
        <v>10842</v>
      </c>
      <c r="AN88" s="3">
        <v>798</v>
      </c>
      <c r="AO88" s="3">
        <v>1467</v>
      </c>
      <c r="AP88" s="3">
        <v>13107</v>
      </c>
      <c r="AQ88" s="24">
        <v>6.2863309352517982</v>
      </c>
      <c r="AR88" s="3">
        <v>32640</v>
      </c>
      <c r="AS88" s="3">
        <v>4072</v>
      </c>
      <c r="AT88" s="3">
        <v>36712</v>
      </c>
      <c r="AU88" s="3">
        <v>11462</v>
      </c>
      <c r="AV88" s="3">
        <v>61281</v>
      </c>
      <c r="AW88" s="24">
        <v>29.391366906474818</v>
      </c>
      <c r="AX88" s="3">
        <v>140</v>
      </c>
      <c r="AY88" s="3">
        <v>0</v>
      </c>
      <c r="AZ88" s="2">
        <v>7913</v>
      </c>
      <c r="BA88" s="2">
        <v>3394</v>
      </c>
      <c r="BB88" s="2">
        <v>11307</v>
      </c>
      <c r="BC88" s="5">
        <v>5.4230215827338126</v>
      </c>
      <c r="BD88" s="2">
        <v>0</v>
      </c>
      <c r="BE88" s="2">
        <v>540</v>
      </c>
      <c r="BF88" s="2">
        <v>215</v>
      </c>
      <c r="BG88" s="2">
        <v>755</v>
      </c>
      <c r="BH88" s="2">
        <v>105</v>
      </c>
      <c r="BI88" s="2">
        <v>65</v>
      </c>
      <c r="BJ88" s="2">
        <v>170</v>
      </c>
      <c r="BK88" s="2">
        <v>12232</v>
      </c>
      <c r="BL88" s="2">
        <v>40</v>
      </c>
      <c r="BM88" s="2">
        <v>3</v>
      </c>
      <c r="BN88" s="2">
        <v>43</v>
      </c>
      <c r="BO88" s="2">
        <v>2</v>
      </c>
      <c r="BP88" s="2">
        <v>0</v>
      </c>
      <c r="BQ88" s="2">
        <v>975</v>
      </c>
      <c r="BR88" s="2">
        <v>285</v>
      </c>
      <c r="BS88" s="2">
        <v>1260</v>
      </c>
      <c r="BT88" s="25">
        <v>0.60431654676258995</v>
      </c>
      <c r="BU88" s="2">
        <v>9308</v>
      </c>
      <c r="BV88" s="5">
        <v>4.4642685851318946</v>
      </c>
      <c r="BW88" s="2">
        <v>0</v>
      </c>
      <c r="BX88" s="5">
        <v>0</v>
      </c>
      <c r="BY88" s="2" t="s">
        <v>256</v>
      </c>
      <c r="BZ88" s="2" t="s">
        <v>256</v>
      </c>
      <c r="CA88" s="2">
        <v>10873</v>
      </c>
      <c r="CB88" s="5">
        <v>5.2148681055155874</v>
      </c>
      <c r="CC88" s="5">
        <v>0.88889797253106606</v>
      </c>
      <c r="CD88" s="2">
        <v>12</v>
      </c>
      <c r="CE88" s="2">
        <v>271</v>
      </c>
      <c r="CF88" s="2">
        <v>83</v>
      </c>
      <c r="CG88" s="2">
        <v>56</v>
      </c>
      <c r="CH88" s="2" t="s">
        <v>256</v>
      </c>
      <c r="CI88" s="2">
        <v>139</v>
      </c>
      <c r="CJ88" s="2">
        <v>743</v>
      </c>
      <c r="CK88" s="2">
        <v>500</v>
      </c>
      <c r="CL88" s="2" t="s">
        <v>256</v>
      </c>
      <c r="CM88" s="2">
        <v>1243</v>
      </c>
      <c r="CN88" s="5">
        <v>0.59616306954436449</v>
      </c>
      <c r="CO88" s="2">
        <v>5</v>
      </c>
      <c r="CP88" s="2">
        <v>0</v>
      </c>
      <c r="CQ88" s="2">
        <v>24</v>
      </c>
      <c r="CR88" s="2">
        <v>7</v>
      </c>
      <c r="CS88" s="2">
        <v>5</v>
      </c>
      <c r="CT88" s="2" t="s">
        <v>256</v>
      </c>
      <c r="CU88" s="2">
        <v>50</v>
      </c>
      <c r="CV88" s="2" t="s">
        <v>256</v>
      </c>
      <c r="CW88" s="2" t="s">
        <v>269</v>
      </c>
      <c r="CX88" s="2" t="s">
        <v>270</v>
      </c>
      <c r="CY88" s="2" t="s">
        <v>256</v>
      </c>
      <c r="CZ88" s="2" t="s">
        <v>301</v>
      </c>
      <c r="DA88" s="2" t="s">
        <v>302</v>
      </c>
      <c r="DB88" s="2" t="s">
        <v>288</v>
      </c>
      <c r="DC88" s="2" t="s">
        <v>275</v>
      </c>
      <c r="DD88" s="2" t="s">
        <v>270</v>
      </c>
    </row>
    <row r="89" spans="1:108" x14ac:dyDescent="0.2">
      <c r="A89" t="s">
        <v>1577</v>
      </c>
      <c r="B89" t="s">
        <v>397</v>
      </c>
      <c r="C89" t="s">
        <v>398</v>
      </c>
      <c r="D89" t="s">
        <v>399</v>
      </c>
      <c r="E89" t="s">
        <v>400</v>
      </c>
      <c r="F89" t="s">
        <v>401</v>
      </c>
      <c r="G89" t="s">
        <v>309</v>
      </c>
      <c r="H89" t="s">
        <v>402</v>
      </c>
      <c r="I89" t="s">
        <v>403</v>
      </c>
      <c r="J89" t="s">
        <v>404</v>
      </c>
      <c r="K89" s="1">
        <v>0</v>
      </c>
      <c r="L89" s="41" t="s">
        <v>254</v>
      </c>
      <c r="M89" s="27" t="s">
        <v>254</v>
      </c>
      <c r="N89" s="2">
        <v>2092</v>
      </c>
      <c r="O89" s="1" t="s">
        <v>254</v>
      </c>
      <c r="P89" t="s">
        <v>255</v>
      </c>
      <c r="Q89" s="1" t="s">
        <v>254</v>
      </c>
      <c r="R89" t="s">
        <v>255</v>
      </c>
      <c r="S89" s="1" t="s">
        <v>254</v>
      </c>
      <c r="T89" t="s">
        <v>255</v>
      </c>
      <c r="U89" s="1" t="s">
        <v>254</v>
      </c>
      <c r="V89" t="s">
        <v>255</v>
      </c>
      <c r="W89" s="1" t="s">
        <v>254</v>
      </c>
      <c r="X89" s="2" t="s">
        <v>254</v>
      </c>
      <c r="Y89" s="3" t="s">
        <v>254</v>
      </c>
      <c r="Z89" s="3" t="s">
        <v>254</v>
      </c>
      <c r="AA89" s="3" t="s">
        <v>254</v>
      </c>
      <c r="AB89" s="3" t="s">
        <v>254</v>
      </c>
      <c r="AC89" s="3" t="s">
        <v>254</v>
      </c>
      <c r="AD89" s="3" t="s">
        <v>254</v>
      </c>
      <c r="AE89" s="24" t="s">
        <v>255</v>
      </c>
      <c r="AF89" s="3" t="s">
        <v>254</v>
      </c>
      <c r="AG89" s="3" t="s">
        <v>254</v>
      </c>
      <c r="AH89" s="3" t="s">
        <v>254</v>
      </c>
      <c r="AI89" s="3" t="s">
        <v>254</v>
      </c>
      <c r="AJ89" s="3" t="s">
        <v>254</v>
      </c>
      <c r="AK89" s="3" t="s">
        <v>254</v>
      </c>
      <c r="AL89" s="3" t="s">
        <v>254</v>
      </c>
      <c r="AM89" s="3" t="s">
        <v>254</v>
      </c>
      <c r="AN89" s="3" t="s">
        <v>254</v>
      </c>
      <c r="AO89" s="3" t="s">
        <v>254</v>
      </c>
      <c r="AP89" s="3" t="s">
        <v>254</v>
      </c>
      <c r="AQ89" s="24" t="s">
        <v>255</v>
      </c>
      <c r="AR89" s="3" t="s">
        <v>254</v>
      </c>
      <c r="AS89" s="3" t="s">
        <v>254</v>
      </c>
      <c r="AT89" s="3" t="s">
        <v>254</v>
      </c>
      <c r="AU89" s="3" t="s">
        <v>254</v>
      </c>
      <c r="AV89" s="3" t="s">
        <v>254</v>
      </c>
      <c r="AW89" s="24" t="s">
        <v>255</v>
      </c>
      <c r="AX89" s="3" t="s">
        <v>254</v>
      </c>
      <c r="AY89" s="3" t="s">
        <v>254</v>
      </c>
      <c r="AZ89" s="2" t="s">
        <v>254</v>
      </c>
      <c r="BA89" s="2" t="s">
        <v>254</v>
      </c>
      <c r="BB89" s="2" t="s">
        <v>254</v>
      </c>
      <c r="BC89" s="5" t="s">
        <v>255</v>
      </c>
      <c r="BD89" s="2" t="s">
        <v>254</v>
      </c>
      <c r="BE89" s="2" t="s">
        <v>254</v>
      </c>
      <c r="BF89" s="2" t="s">
        <v>254</v>
      </c>
      <c r="BG89" s="2" t="s">
        <v>254</v>
      </c>
      <c r="BH89" s="2" t="s">
        <v>254</v>
      </c>
      <c r="BI89" s="2" t="s">
        <v>254</v>
      </c>
      <c r="BJ89" s="2" t="s">
        <v>254</v>
      </c>
      <c r="BK89" s="2" t="s">
        <v>255</v>
      </c>
      <c r="BL89" s="2" t="s">
        <v>254</v>
      </c>
      <c r="BM89" s="2" t="s">
        <v>254</v>
      </c>
      <c r="BN89" s="2" t="s">
        <v>254</v>
      </c>
      <c r="BO89" s="2" t="s">
        <v>254</v>
      </c>
      <c r="BP89" s="2">
        <v>0</v>
      </c>
      <c r="BQ89" s="2" t="s">
        <v>254</v>
      </c>
      <c r="BR89" s="2" t="s">
        <v>254</v>
      </c>
      <c r="BS89" s="2" t="s">
        <v>254</v>
      </c>
      <c r="BT89" s="25" t="s">
        <v>256</v>
      </c>
      <c r="BU89" s="2" t="s">
        <v>254</v>
      </c>
      <c r="BV89" s="5" t="s">
        <v>255</v>
      </c>
      <c r="BW89" s="2" t="s">
        <v>254</v>
      </c>
      <c r="BX89" s="5" t="s">
        <v>255</v>
      </c>
      <c r="BY89" s="2" t="s">
        <v>254</v>
      </c>
      <c r="BZ89" s="2" t="s">
        <v>254</v>
      </c>
      <c r="CA89" s="2" t="s">
        <v>254</v>
      </c>
      <c r="CB89" s="5" t="s">
        <v>255</v>
      </c>
      <c r="CC89" s="5" t="s">
        <v>256</v>
      </c>
      <c r="CD89" s="2" t="s">
        <v>254</v>
      </c>
      <c r="CE89" s="2" t="s">
        <v>254</v>
      </c>
      <c r="CF89" s="2" t="s">
        <v>254</v>
      </c>
      <c r="CG89" s="2" t="s">
        <v>254</v>
      </c>
      <c r="CH89" s="2" t="s">
        <v>254</v>
      </c>
      <c r="CI89" s="2" t="s">
        <v>254</v>
      </c>
      <c r="CJ89" s="2" t="s">
        <v>254</v>
      </c>
      <c r="CK89" s="2" t="s">
        <v>254</v>
      </c>
      <c r="CL89" s="2" t="s">
        <v>254</v>
      </c>
      <c r="CM89" s="2" t="s">
        <v>254</v>
      </c>
      <c r="CN89" s="5" t="s">
        <v>255</v>
      </c>
      <c r="CO89" s="2" t="s">
        <v>254</v>
      </c>
      <c r="CP89" s="2" t="s">
        <v>254</v>
      </c>
      <c r="CQ89" s="2" t="s">
        <v>254</v>
      </c>
      <c r="CR89" s="2" t="s">
        <v>254</v>
      </c>
      <c r="CS89" s="2" t="s">
        <v>254</v>
      </c>
      <c r="CT89" s="2" t="s">
        <v>254</v>
      </c>
      <c r="CU89" s="2" t="s">
        <v>254</v>
      </c>
      <c r="CV89" s="2" t="s">
        <v>254</v>
      </c>
      <c r="CW89" s="2" t="s">
        <v>254</v>
      </c>
      <c r="CX89" s="2" t="s">
        <v>254</v>
      </c>
      <c r="CY89" s="2" t="s">
        <v>254</v>
      </c>
      <c r="CZ89" s="2" t="s">
        <v>254</v>
      </c>
      <c r="DA89" s="2" t="s">
        <v>254</v>
      </c>
      <c r="DB89" s="2" t="s">
        <v>254</v>
      </c>
      <c r="DC89" s="2" t="s">
        <v>254</v>
      </c>
      <c r="DD89" s="2" t="s">
        <v>254</v>
      </c>
    </row>
    <row r="90" spans="1:108" x14ac:dyDescent="0.2">
      <c r="A90" t="s">
        <v>467</v>
      </c>
      <c r="B90" t="s">
        <v>1838</v>
      </c>
      <c r="C90" t="s">
        <v>1839</v>
      </c>
      <c r="D90" t="s">
        <v>1840</v>
      </c>
      <c r="E90" t="s">
        <v>1841</v>
      </c>
      <c r="F90" t="s">
        <v>1842</v>
      </c>
      <c r="G90" t="s">
        <v>479</v>
      </c>
      <c r="H90" t="s">
        <v>1843</v>
      </c>
      <c r="I90" t="s">
        <v>1844</v>
      </c>
      <c r="J90" t="s">
        <v>1845</v>
      </c>
      <c r="K90" t="s">
        <v>1846</v>
      </c>
      <c r="L90" s="41">
        <v>24</v>
      </c>
      <c r="M90" s="27" t="s">
        <v>370</v>
      </c>
      <c r="N90" s="2">
        <v>2089</v>
      </c>
      <c r="O90" s="1">
        <v>0</v>
      </c>
      <c r="P90">
        <v>0</v>
      </c>
      <c r="Q90" s="1">
        <v>28</v>
      </c>
      <c r="R90">
        <v>0.7</v>
      </c>
      <c r="S90" s="1">
        <v>2</v>
      </c>
      <c r="T90">
        <v>0.05</v>
      </c>
      <c r="U90" s="1">
        <v>30</v>
      </c>
      <c r="V90">
        <v>0.75</v>
      </c>
      <c r="W90" s="1">
        <v>7.12</v>
      </c>
      <c r="X90" s="2">
        <v>2130</v>
      </c>
      <c r="Y90" s="3">
        <v>3000</v>
      </c>
      <c r="Z90" s="3">
        <v>0</v>
      </c>
      <c r="AA90" s="3">
        <v>0</v>
      </c>
      <c r="AB90" s="3">
        <v>0</v>
      </c>
      <c r="AC90" s="3">
        <v>3000</v>
      </c>
      <c r="AD90" s="3">
        <v>54232</v>
      </c>
      <c r="AE90" s="24">
        <v>26.728437654016759</v>
      </c>
      <c r="AF90" s="3">
        <v>904</v>
      </c>
      <c r="AG90" s="3">
        <v>55136</v>
      </c>
      <c r="AH90" s="3">
        <v>0</v>
      </c>
      <c r="AI90" s="3">
        <v>50</v>
      </c>
      <c r="AJ90" s="3">
        <v>200</v>
      </c>
      <c r="AK90" s="3">
        <v>250</v>
      </c>
      <c r="AL90" s="3" t="s">
        <v>256</v>
      </c>
      <c r="AM90" s="3">
        <v>5002</v>
      </c>
      <c r="AN90" s="3">
        <v>363</v>
      </c>
      <c r="AO90" s="3">
        <v>1055</v>
      </c>
      <c r="AP90" s="3">
        <v>6420</v>
      </c>
      <c r="AQ90" s="24">
        <v>3.1641202562838835</v>
      </c>
      <c r="AR90" s="3">
        <v>28773</v>
      </c>
      <c r="AS90" s="3">
        <v>2389</v>
      </c>
      <c r="AT90" s="3">
        <v>31162</v>
      </c>
      <c r="AU90" s="3">
        <v>13818</v>
      </c>
      <c r="AV90" s="3">
        <v>51400</v>
      </c>
      <c r="AW90" s="24">
        <v>25.332676195170034</v>
      </c>
      <c r="AX90" s="3" t="s">
        <v>287</v>
      </c>
      <c r="AY90" s="3">
        <v>3000</v>
      </c>
      <c r="AZ90" s="2">
        <v>4582</v>
      </c>
      <c r="BA90" s="2">
        <v>3466</v>
      </c>
      <c r="BB90" s="2">
        <v>8048</v>
      </c>
      <c r="BC90" s="5">
        <v>3.9664859536717594</v>
      </c>
      <c r="BD90" s="2">
        <v>2117</v>
      </c>
      <c r="BE90" s="2">
        <v>367</v>
      </c>
      <c r="BF90" s="2">
        <v>256</v>
      </c>
      <c r="BG90" s="2">
        <v>623</v>
      </c>
      <c r="BH90" s="2">
        <v>137</v>
      </c>
      <c r="BI90" s="2">
        <v>112</v>
      </c>
      <c r="BJ90" s="2">
        <v>249</v>
      </c>
      <c r="BK90" s="2">
        <v>8920</v>
      </c>
      <c r="BL90" s="2">
        <v>21</v>
      </c>
      <c r="BM90" s="2">
        <v>3</v>
      </c>
      <c r="BN90" s="2">
        <v>24</v>
      </c>
      <c r="BO90" s="2">
        <v>24</v>
      </c>
      <c r="BP90" s="2">
        <v>0</v>
      </c>
      <c r="BQ90" s="2">
        <v>608</v>
      </c>
      <c r="BR90" s="2">
        <v>131</v>
      </c>
      <c r="BS90" s="2">
        <v>739</v>
      </c>
      <c r="BT90" s="25">
        <v>0.36421882700837849</v>
      </c>
      <c r="BU90" s="2">
        <v>4992</v>
      </c>
      <c r="BV90" s="5">
        <v>2.4603252833908331</v>
      </c>
      <c r="BW90" s="2">
        <v>1300</v>
      </c>
      <c r="BX90" s="5">
        <v>0.64070970921636272</v>
      </c>
      <c r="BY90" s="2" t="s">
        <v>256</v>
      </c>
      <c r="BZ90" s="2" t="s">
        <v>256</v>
      </c>
      <c r="CA90" s="2">
        <v>12644</v>
      </c>
      <c r="CB90" s="5">
        <v>6.2316412025628392</v>
      </c>
      <c r="CC90" s="5">
        <v>1.4174887892376682</v>
      </c>
      <c r="CD90" s="2">
        <v>16</v>
      </c>
      <c r="CE90" s="2">
        <v>260</v>
      </c>
      <c r="CF90" s="2">
        <v>34</v>
      </c>
      <c r="CG90" s="2">
        <v>65</v>
      </c>
      <c r="CH90" s="2">
        <v>0</v>
      </c>
      <c r="CI90" s="2">
        <v>99</v>
      </c>
      <c r="CJ90" s="2" t="s">
        <v>256</v>
      </c>
      <c r="CK90" s="2" t="s">
        <v>256</v>
      </c>
      <c r="CL90" s="2" t="s">
        <v>256</v>
      </c>
      <c r="CM90" s="2">
        <v>1649</v>
      </c>
      <c r="CN90" s="5">
        <v>0.81271562345983239</v>
      </c>
      <c r="CO90" s="2">
        <v>0</v>
      </c>
      <c r="CP90" s="2">
        <v>6</v>
      </c>
      <c r="CQ90" s="2">
        <v>6</v>
      </c>
      <c r="CR90" s="2">
        <v>4</v>
      </c>
      <c r="CS90" s="2">
        <v>3</v>
      </c>
      <c r="CT90" s="2">
        <v>7</v>
      </c>
      <c r="CU90" s="2">
        <v>11</v>
      </c>
      <c r="CV90" s="2" t="s">
        <v>256</v>
      </c>
      <c r="CW90" s="2" t="s">
        <v>269</v>
      </c>
      <c r="CX90" s="2" t="s">
        <v>270</v>
      </c>
      <c r="CY90" s="2" t="s">
        <v>256</v>
      </c>
      <c r="CZ90" s="2" t="s">
        <v>301</v>
      </c>
      <c r="DA90" s="2" t="s">
        <v>302</v>
      </c>
      <c r="DB90" s="2" t="s">
        <v>288</v>
      </c>
      <c r="DC90" s="2" t="s">
        <v>1092</v>
      </c>
      <c r="DD90" s="2" t="s">
        <v>288</v>
      </c>
    </row>
    <row r="91" spans="1:108" x14ac:dyDescent="0.2">
      <c r="A91" t="s">
        <v>1627</v>
      </c>
      <c r="B91" t="s">
        <v>811</v>
      </c>
      <c r="C91" t="s">
        <v>812</v>
      </c>
      <c r="D91" t="s">
        <v>813</v>
      </c>
      <c r="E91" t="s">
        <v>256</v>
      </c>
      <c r="F91" t="s">
        <v>263</v>
      </c>
      <c r="G91" t="s">
        <v>263</v>
      </c>
      <c r="H91" t="s">
        <v>814</v>
      </c>
      <c r="I91" s="1">
        <v>2114</v>
      </c>
      <c r="J91" t="s">
        <v>815</v>
      </c>
      <c r="K91" t="s">
        <v>816</v>
      </c>
      <c r="L91" s="41">
        <v>19.692307692307693</v>
      </c>
      <c r="M91" s="27" t="s">
        <v>370</v>
      </c>
      <c r="N91" s="2">
        <v>2073</v>
      </c>
      <c r="O91" s="1">
        <v>0</v>
      </c>
      <c r="P91">
        <v>0</v>
      </c>
      <c r="Q91" s="1">
        <v>21</v>
      </c>
      <c r="R91">
        <v>0.52500000000000002</v>
      </c>
      <c r="S91" s="1">
        <v>0</v>
      </c>
      <c r="T91">
        <v>0</v>
      </c>
      <c r="U91" s="1">
        <v>21</v>
      </c>
      <c r="V91">
        <v>0.52500000000000002</v>
      </c>
      <c r="W91" s="42">
        <v>1</v>
      </c>
      <c r="X91" s="2">
        <v>914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34272</v>
      </c>
      <c r="AE91" s="24">
        <v>16.580551523947751</v>
      </c>
      <c r="AF91" s="3">
        <v>610</v>
      </c>
      <c r="AG91" s="3">
        <v>34882</v>
      </c>
      <c r="AH91" s="3">
        <v>0</v>
      </c>
      <c r="AI91" s="3">
        <v>50</v>
      </c>
      <c r="AJ91" s="3">
        <v>0</v>
      </c>
      <c r="AK91" s="3">
        <v>50</v>
      </c>
      <c r="AL91" s="3" t="s">
        <v>256</v>
      </c>
      <c r="AM91" s="3">
        <v>3975</v>
      </c>
      <c r="AN91" s="3">
        <v>328</v>
      </c>
      <c r="AO91" s="3">
        <v>921</v>
      </c>
      <c r="AP91" s="3">
        <v>5224</v>
      </c>
      <c r="AQ91" s="24">
        <v>2.5273343009192066</v>
      </c>
      <c r="AR91" s="3">
        <v>15492</v>
      </c>
      <c r="AS91" s="3">
        <v>1185</v>
      </c>
      <c r="AT91" s="3">
        <v>16677</v>
      </c>
      <c r="AU91" s="3">
        <v>9350</v>
      </c>
      <c r="AV91" s="3">
        <v>31251</v>
      </c>
      <c r="AW91" s="24">
        <v>15.119013062409289</v>
      </c>
      <c r="AX91" s="3">
        <v>10170</v>
      </c>
      <c r="AY91" s="3">
        <v>0</v>
      </c>
      <c r="AZ91" s="2">
        <v>4491</v>
      </c>
      <c r="BA91" s="2">
        <v>3260</v>
      </c>
      <c r="BB91" s="2">
        <v>7751</v>
      </c>
      <c r="BC91" s="5">
        <v>3.749879051765844</v>
      </c>
      <c r="BD91" s="2">
        <v>0</v>
      </c>
      <c r="BE91" s="2">
        <v>180</v>
      </c>
      <c r="BF91" s="2">
        <v>15</v>
      </c>
      <c r="BG91" s="2">
        <v>195</v>
      </c>
      <c r="BH91" s="2">
        <v>363</v>
      </c>
      <c r="BI91" s="2">
        <v>37</v>
      </c>
      <c r="BJ91" s="2">
        <v>400</v>
      </c>
      <c r="BK91" s="2">
        <v>8346</v>
      </c>
      <c r="BL91" s="2">
        <v>10</v>
      </c>
      <c r="BM91" s="2">
        <v>1</v>
      </c>
      <c r="BN91" s="2">
        <v>11</v>
      </c>
      <c r="BO91" s="2">
        <v>25</v>
      </c>
      <c r="BP91" s="2">
        <v>0</v>
      </c>
      <c r="BQ91" s="2">
        <v>610</v>
      </c>
      <c r="BR91" s="2">
        <v>124</v>
      </c>
      <c r="BS91" s="2">
        <v>734</v>
      </c>
      <c r="BT91" s="25">
        <v>0.35510401548137399</v>
      </c>
      <c r="BU91" s="2">
        <v>2340</v>
      </c>
      <c r="BV91" s="5">
        <v>1.1320754716981132</v>
      </c>
      <c r="BW91" s="2">
        <v>260</v>
      </c>
      <c r="BX91" s="5">
        <v>0.12578616352201258</v>
      </c>
      <c r="BY91" s="2">
        <v>4491</v>
      </c>
      <c r="BZ91" s="2">
        <v>3260</v>
      </c>
      <c r="CA91" s="2">
        <v>7751</v>
      </c>
      <c r="CB91" s="5">
        <v>3.749879051765844</v>
      </c>
      <c r="CC91" s="5">
        <v>0.92870836328780249</v>
      </c>
      <c r="CD91" s="2">
        <v>250</v>
      </c>
      <c r="CE91" s="2">
        <v>74</v>
      </c>
      <c r="CF91" s="2">
        <v>5</v>
      </c>
      <c r="CG91" s="2">
        <v>30</v>
      </c>
      <c r="CH91" s="2">
        <v>3</v>
      </c>
      <c r="CI91" s="2">
        <v>38</v>
      </c>
      <c r="CJ91" s="2" t="s">
        <v>256</v>
      </c>
      <c r="CK91" s="2">
        <v>250</v>
      </c>
      <c r="CL91" s="2">
        <v>20</v>
      </c>
      <c r="CM91" s="2">
        <v>270</v>
      </c>
      <c r="CN91" s="5">
        <v>0.13062409288824384</v>
      </c>
      <c r="CO91" s="2">
        <v>0</v>
      </c>
      <c r="CP91" s="2">
        <v>0</v>
      </c>
      <c r="CQ91" s="2">
        <v>0</v>
      </c>
      <c r="CR91" s="2">
        <v>6</v>
      </c>
      <c r="CS91" s="2">
        <v>5</v>
      </c>
      <c r="CT91" s="2">
        <v>10</v>
      </c>
      <c r="CU91" s="2">
        <v>5</v>
      </c>
      <c r="CV91" s="2">
        <v>1</v>
      </c>
      <c r="CW91" s="2" t="s">
        <v>269</v>
      </c>
      <c r="CX91" s="2" t="s">
        <v>270</v>
      </c>
      <c r="CY91" s="2" t="s">
        <v>256</v>
      </c>
      <c r="CZ91" s="2" t="s">
        <v>272</v>
      </c>
      <c r="DA91" s="2" t="s">
        <v>302</v>
      </c>
      <c r="DB91" s="2" t="s">
        <v>288</v>
      </c>
      <c r="DC91" s="2" t="s">
        <v>727</v>
      </c>
      <c r="DD91" s="2" t="s">
        <v>288</v>
      </c>
    </row>
    <row r="92" spans="1:108" x14ac:dyDescent="0.2">
      <c r="A92" t="s">
        <v>1350</v>
      </c>
      <c r="B92" t="s">
        <v>1111</v>
      </c>
      <c r="C92" t="s">
        <v>1112</v>
      </c>
      <c r="D92" t="s">
        <v>1113</v>
      </c>
      <c r="E92" t="s">
        <v>1114</v>
      </c>
      <c r="F92" t="s">
        <v>1115</v>
      </c>
      <c r="G92" t="s">
        <v>453</v>
      </c>
      <c r="H92" t="s">
        <v>1116</v>
      </c>
      <c r="I92" t="s">
        <v>1117</v>
      </c>
      <c r="J92" t="s">
        <v>1118</v>
      </c>
      <c r="K92" t="s">
        <v>1119</v>
      </c>
      <c r="L92" s="41">
        <v>13.865384615384615</v>
      </c>
      <c r="M92" s="27" t="s">
        <v>268</v>
      </c>
      <c r="N92" s="2">
        <v>2024</v>
      </c>
      <c r="O92" s="1">
        <v>8</v>
      </c>
      <c r="P92">
        <v>0.2</v>
      </c>
      <c r="Q92" s="1">
        <v>16</v>
      </c>
      <c r="R92">
        <v>0.4</v>
      </c>
      <c r="S92" s="1">
        <v>0</v>
      </c>
      <c r="T92">
        <v>0</v>
      </c>
      <c r="U92" s="1">
        <v>16</v>
      </c>
      <c r="V92">
        <v>0.4</v>
      </c>
      <c r="W92" s="1">
        <v>0</v>
      </c>
      <c r="X92" s="2">
        <v>600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18953</v>
      </c>
      <c r="AE92" s="24">
        <v>9.5722222222222229</v>
      </c>
      <c r="AF92" s="3">
        <v>2903</v>
      </c>
      <c r="AG92" s="3">
        <v>21856</v>
      </c>
      <c r="AH92" s="3">
        <v>0</v>
      </c>
      <c r="AI92" s="3">
        <v>0</v>
      </c>
      <c r="AJ92" s="3">
        <v>0</v>
      </c>
      <c r="AK92" s="3">
        <v>0</v>
      </c>
      <c r="AL92" s="3" t="s">
        <v>256</v>
      </c>
      <c r="AM92" s="3">
        <v>2006</v>
      </c>
      <c r="AN92" s="3">
        <v>0</v>
      </c>
      <c r="AO92" s="3">
        <v>0</v>
      </c>
      <c r="AP92" s="3">
        <v>2006</v>
      </c>
      <c r="AQ92" s="24">
        <v>1.0131313131313131</v>
      </c>
      <c r="AR92" s="3" t="s">
        <v>256</v>
      </c>
      <c r="AS92" s="3" t="s">
        <v>256</v>
      </c>
      <c r="AT92" s="3">
        <v>13905</v>
      </c>
      <c r="AU92" s="3">
        <v>3370</v>
      </c>
      <c r="AV92" s="3">
        <v>19281</v>
      </c>
      <c r="AW92" s="24">
        <v>9.7378787878787882</v>
      </c>
      <c r="AX92" s="3" t="s">
        <v>287</v>
      </c>
      <c r="AY92" s="3">
        <v>0</v>
      </c>
      <c r="AZ92" s="2" t="s">
        <v>256</v>
      </c>
      <c r="BA92" s="2" t="s">
        <v>256</v>
      </c>
      <c r="BB92" s="2">
        <v>5177</v>
      </c>
      <c r="BC92" s="5">
        <v>2.6146464646464644</v>
      </c>
      <c r="BD92" s="2">
        <v>0</v>
      </c>
      <c r="BE92" s="2" t="s">
        <v>256</v>
      </c>
      <c r="BF92" s="2" t="s">
        <v>256</v>
      </c>
      <c r="BG92" s="2">
        <v>0</v>
      </c>
      <c r="BH92" s="2" t="s">
        <v>256</v>
      </c>
      <c r="BI92" s="2" t="s">
        <v>256</v>
      </c>
      <c r="BJ92" s="2">
        <v>200</v>
      </c>
      <c r="BK92" s="2">
        <v>5377</v>
      </c>
      <c r="BL92" s="2" t="s">
        <v>256</v>
      </c>
      <c r="BM92" s="2" t="s">
        <v>256</v>
      </c>
      <c r="BN92" s="2">
        <v>0</v>
      </c>
      <c r="BO92" s="2">
        <v>0</v>
      </c>
      <c r="BP92" s="2">
        <v>0</v>
      </c>
      <c r="BQ92" s="2" t="s">
        <v>256</v>
      </c>
      <c r="BR92" s="2" t="s">
        <v>256</v>
      </c>
      <c r="BS92" s="2">
        <v>722</v>
      </c>
      <c r="BT92" s="25">
        <v>0.36464646464646466</v>
      </c>
      <c r="BU92" s="2">
        <v>1664</v>
      </c>
      <c r="BV92" s="5">
        <v>0.84040404040404038</v>
      </c>
      <c r="BW92" s="2">
        <v>52</v>
      </c>
      <c r="BX92" s="5">
        <v>2.6262626262626262E-2</v>
      </c>
      <c r="BY92" s="2" t="s">
        <v>256</v>
      </c>
      <c r="BZ92" s="2" t="s">
        <v>256</v>
      </c>
      <c r="CA92" s="2">
        <v>1802</v>
      </c>
      <c r="CB92" s="5">
        <v>0.91010101010101008</v>
      </c>
      <c r="CC92" s="5">
        <v>0.33513111400409151</v>
      </c>
      <c r="CD92" s="2">
        <v>0</v>
      </c>
      <c r="CE92" s="2">
        <v>6</v>
      </c>
      <c r="CF92" s="2">
        <v>0</v>
      </c>
      <c r="CG92" s="2">
        <v>22</v>
      </c>
      <c r="CH92" s="2">
        <v>0</v>
      </c>
      <c r="CI92" s="2">
        <v>22</v>
      </c>
      <c r="CJ92" s="2">
        <v>0</v>
      </c>
      <c r="CK92" s="2">
        <v>122</v>
      </c>
      <c r="CL92" s="2">
        <v>0</v>
      </c>
      <c r="CM92" s="2">
        <v>122</v>
      </c>
      <c r="CN92" s="5">
        <v>6.1616161616161617E-2</v>
      </c>
      <c r="CO92" s="2">
        <v>0</v>
      </c>
      <c r="CP92" s="2">
        <v>0</v>
      </c>
      <c r="CQ92" s="2">
        <v>0</v>
      </c>
      <c r="CR92" s="2">
        <v>2</v>
      </c>
      <c r="CS92" s="2">
        <v>2</v>
      </c>
      <c r="CT92" s="2">
        <v>0</v>
      </c>
      <c r="CU92" s="2">
        <v>1</v>
      </c>
      <c r="CV92" s="2" t="s">
        <v>256</v>
      </c>
      <c r="CW92" s="2" t="s">
        <v>269</v>
      </c>
      <c r="CX92" s="2" t="s">
        <v>270</v>
      </c>
      <c r="CY92" s="2" t="s">
        <v>256</v>
      </c>
      <c r="CZ92" s="2" t="s">
        <v>301</v>
      </c>
      <c r="DA92" s="2" t="s">
        <v>302</v>
      </c>
      <c r="DB92" s="2" t="s">
        <v>270</v>
      </c>
      <c r="DC92" s="2" t="s">
        <v>256</v>
      </c>
      <c r="DD92" s="2" t="s">
        <v>270</v>
      </c>
    </row>
    <row r="93" spans="1:108" x14ac:dyDescent="0.2">
      <c r="A93" t="s">
        <v>990</v>
      </c>
      <c r="B93" t="s">
        <v>1074</v>
      </c>
      <c r="C93" t="s">
        <v>1075</v>
      </c>
      <c r="D93" t="s">
        <v>1076</v>
      </c>
      <c r="E93" t="s">
        <v>1077</v>
      </c>
      <c r="F93" t="s">
        <v>1078</v>
      </c>
      <c r="G93" t="s">
        <v>337</v>
      </c>
      <c r="H93" t="s">
        <v>1079</v>
      </c>
      <c r="I93" t="s">
        <v>1080</v>
      </c>
      <c r="J93" t="s">
        <v>1081</v>
      </c>
      <c r="K93" t="s">
        <v>1082</v>
      </c>
      <c r="L93" s="41">
        <v>30.057692307692307</v>
      </c>
      <c r="M93" s="27" t="s">
        <v>268</v>
      </c>
      <c r="N93" s="43">
        <v>2010</v>
      </c>
      <c r="O93" s="1">
        <v>0</v>
      </c>
      <c r="P93">
        <v>0</v>
      </c>
      <c r="Q93" s="1">
        <v>38</v>
      </c>
      <c r="R93">
        <v>0.95</v>
      </c>
      <c r="S93" s="1">
        <v>3</v>
      </c>
      <c r="T93">
        <v>7.4999999999999997E-2</v>
      </c>
      <c r="U93" s="1">
        <v>41</v>
      </c>
      <c r="V93">
        <v>1.0249999999999999</v>
      </c>
      <c r="W93" s="1">
        <v>15</v>
      </c>
      <c r="X93" s="2">
        <v>1700</v>
      </c>
      <c r="Y93" s="3">
        <v>0</v>
      </c>
      <c r="Z93" s="3">
        <v>0</v>
      </c>
      <c r="AA93" s="3">
        <v>0</v>
      </c>
      <c r="AB93" s="3">
        <v>5646</v>
      </c>
      <c r="AC93" s="3">
        <v>5646</v>
      </c>
      <c r="AD93" s="3">
        <v>65767</v>
      </c>
      <c r="AE93" s="24">
        <v>41.414987405541559</v>
      </c>
      <c r="AF93" s="3">
        <v>7435</v>
      </c>
      <c r="AG93" s="3">
        <v>73202</v>
      </c>
      <c r="AH93" s="3">
        <v>1300</v>
      </c>
      <c r="AI93" s="3">
        <v>50</v>
      </c>
      <c r="AJ93" s="3">
        <v>1600</v>
      </c>
      <c r="AK93" s="3">
        <v>2950</v>
      </c>
      <c r="AL93" s="3" t="s">
        <v>256</v>
      </c>
      <c r="AM93" s="3" t="s">
        <v>256</v>
      </c>
      <c r="AN93" s="3" t="s">
        <v>256</v>
      </c>
      <c r="AO93" s="3" t="s">
        <v>256</v>
      </c>
      <c r="AP93" s="3">
        <v>7382</v>
      </c>
      <c r="AQ93" s="24">
        <v>4.6486146095717888</v>
      </c>
      <c r="AR93" s="3">
        <v>33710</v>
      </c>
      <c r="AS93" s="3">
        <v>4196</v>
      </c>
      <c r="AT93" s="3">
        <v>37906</v>
      </c>
      <c r="AU93" s="3">
        <v>27857</v>
      </c>
      <c r="AV93" s="3">
        <v>73145</v>
      </c>
      <c r="AW93" s="24">
        <v>46.061083123425689</v>
      </c>
      <c r="AX93" s="3">
        <v>397</v>
      </c>
      <c r="AY93" s="3">
        <v>0</v>
      </c>
      <c r="AZ93" s="2" t="s">
        <v>256</v>
      </c>
      <c r="BA93" s="2" t="s">
        <v>256</v>
      </c>
      <c r="BB93" s="2">
        <v>10757</v>
      </c>
      <c r="BC93" s="5">
        <v>6.773929471032746</v>
      </c>
      <c r="BD93" s="2">
        <v>0</v>
      </c>
      <c r="BE93" s="2" t="s">
        <v>256</v>
      </c>
      <c r="BF93" s="2" t="s">
        <v>256</v>
      </c>
      <c r="BG93" s="2">
        <v>1582</v>
      </c>
      <c r="BH93" s="2" t="s">
        <v>256</v>
      </c>
      <c r="BI93" s="2" t="s">
        <v>256</v>
      </c>
      <c r="BJ93" s="2">
        <v>731</v>
      </c>
      <c r="BK93" s="2">
        <v>13070</v>
      </c>
      <c r="BL93" s="2">
        <v>21</v>
      </c>
      <c r="BM93" s="2">
        <v>3</v>
      </c>
      <c r="BN93" s="2">
        <v>24</v>
      </c>
      <c r="BO93" s="2">
        <v>24</v>
      </c>
      <c r="BP93" s="2">
        <v>0</v>
      </c>
      <c r="BQ93" s="2" t="s">
        <v>256</v>
      </c>
      <c r="BR93" s="2" t="s">
        <v>256</v>
      </c>
      <c r="BS93" s="2">
        <v>1200</v>
      </c>
      <c r="BT93" s="25">
        <v>0.75566750629722923</v>
      </c>
      <c r="BU93" s="2">
        <v>11544</v>
      </c>
      <c r="BV93" s="5">
        <v>7.2695214105793449</v>
      </c>
      <c r="BW93" s="2">
        <v>260</v>
      </c>
      <c r="BX93" s="5">
        <v>0.16372795969773299</v>
      </c>
      <c r="BY93" s="2" t="s">
        <v>256</v>
      </c>
      <c r="BZ93" s="2" t="s">
        <v>256</v>
      </c>
      <c r="CA93" s="2">
        <v>15703</v>
      </c>
      <c r="CB93" s="5">
        <v>9.8885390428211579</v>
      </c>
      <c r="CC93" s="5">
        <v>1.2014537107880643</v>
      </c>
      <c r="CD93" s="2">
        <v>24</v>
      </c>
      <c r="CE93" s="2">
        <v>447</v>
      </c>
      <c r="CF93" s="2">
        <v>68</v>
      </c>
      <c r="CG93" s="2">
        <v>67</v>
      </c>
      <c r="CH93" s="2" t="s">
        <v>256</v>
      </c>
      <c r="CI93" s="2">
        <v>135</v>
      </c>
      <c r="CJ93" s="2" t="s">
        <v>256</v>
      </c>
      <c r="CK93" s="2" t="s">
        <v>256</v>
      </c>
      <c r="CL93" s="2" t="s">
        <v>256</v>
      </c>
      <c r="CM93" s="2">
        <v>2653</v>
      </c>
      <c r="CN93" s="5">
        <v>1.670654911838791</v>
      </c>
      <c r="CO93" s="2">
        <v>0</v>
      </c>
      <c r="CP93" s="2">
        <v>0</v>
      </c>
      <c r="CQ93" s="2">
        <v>45</v>
      </c>
      <c r="CR93" s="2">
        <v>4</v>
      </c>
      <c r="CS93" s="2">
        <v>3</v>
      </c>
      <c r="CT93" s="2">
        <v>10</v>
      </c>
      <c r="CU93" s="2">
        <v>15</v>
      </c>
      <c r="CV93" s="2" t="s">
        <v>256</v>
      </c>
      <c r="CW93" s="2" t="s">
        <v>269</v>
      </c>
      <c r="CX93" s="2" t="s">
        <v>270</v>
      </c>
      <c r="CY93" s="2" t="s">
        <v>271</v>
      </c>
      <c r="CZ93" s="2" t="s">
        <v>272</v>
      </c>
      <c r="DA93" s="2" t="s">
        <v>302</v>
      </c>
      <c r="DB93" s="2" t="s">
        <v>288</v>
      </c>
      <c r="DC93" s="2" t="s">
        <v>1083</v>
      </c>
      <c r="DD93" s="2" t="s">
        <v>288</v>
      </c>
    </row>
    <row r="94" spans="1:108" x14ac:dyDescent="0.2">
      <c r="A94" t="s">
        <v>1205</v>
      </c>
      <c r="B94" t="s">
        <v>843</v>
      </c>
      <c r="C94" t="s">
        <v>844</v>
      </c>
      <c r="D94" t="s">
        <v>845</v>
      </c>
      <c r="E94" t="s">
        <v>256</v>
      </c>
      <c r="F94" t="s">
        <v>846</v>
      </c>
      <c r="G94" t="s">
        <v>431</v>
      </c>
      <c r="H94" t="s">
        <v>432</v>
      </c>
      <c r="I94" s="1">
        <v>8454</v>
      </c>
      <c r="J94" t="s">
        <v>847</v>
      </c>
      <c r="K94" t="s">
        <v>848</v>
      </c>
      <c r="L94" s="41">
        <v>24</v>
      </c>
      <c r="M94" s="27" t="s">
        <v>726</v>
      </c>
      <c r="N94" s="2">
        <v>2002</v>
      </c>
      <c r="O94" s="1">
        <v>0</v>
      </c>
      <c r="P94">
        <v>0</v>
      </c>
      <c r="Q94" s="1">
        <v>20</v>
      </c>
      <c r="R94">
        <v>0.5</v>
      </c>
      <c r="S94" s="1">
        <v>10</v>
      </c>
      <c r="T94">
        <v>0.25</v>
      </c>
      <c r="U94" s="1">
        <v>30</v>
      </c>
      <c r="V94">
        <v>0.75</v>
      </c>
      <c r="W94" s="1">
        <v>15</v>
      </c>
      <c r="X94" s="2">
        <v>800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26000</v>
      </c>
      <c r="AE94" s="24">
        <v>12.258368694012258</v>
      </c>
      <c r="AF94" s="3">
        <v>9089</v>
      </c>
      <c r="AG94" s="3">
        <v>35089</v>
      </c>
      <c r="AH94" s="3">
        <v>0</v>
      </c>
      <c r="AI94" s="3">
        <v>55</v>
      </c>
      <c r="AJ94" s="3">
        <v>0</v>
      </c>
      <c r="AK94" s="3">
        <v>55</v>
      </c>
      <c r="AL94" s="3" t="s">
        <v>256</v>
      </c>
      <c r="AM94" s="3">
        <v>2641</v>
      </c>
      <c r="AN94" s="3">
        <v>148</v>
      </c>
      <c r="AO94" s="3">
        <v>1908</v>
      </c>
      <c r="AP94" s="3">
        <v>4697</v>
      </c>
      <c r="AQ94" s="24">
        <v>2.2145214521452146</v>
      </c>
      <c r="AR94" s="3" t="s">
        <v>256</v>
      </c>
      <c r="AS94" s="3" t="s">
        <v>256</v>
      </c>
      <c r="AT94" s="3">
        <v>22134</v>
      </c>
      <c r="AU94" s="3">
        <v>10881</v>
      </c>
      <c r="AV94" s="3">
        <v>37712</v>
      </c>
      <c r="AW94" s="24">
        <v>17.780292314945779</v>
      </c>
      <c r="AX94" s="3" t="s">
        <v>287</v>
      </c>
      <c r="AY94" s="3">
        <v>0</v>
      </c>
      <c r="AZ94" s="2">
        <v>2007</v>
      </c>
      <c r="BA94" s="2">
        <v>2030</v>
      </c>
      <c r="BB94" s="2">
        <v>4037</v>
      </c>
      <c r="BC94" s="5">
        <v>1.9033474776049033</v>
      </c>
      <c r="BD94" s="2">
        <v>0</v>
      </c>
      <c r="BE94" s="2">
        <v>105</v>
      </c>
      <c r="BF94" s="2">
        <v>27</v>
      </c>
      <c r="BG94" s="2">
        <v>132</v>
      </c>
      <c r="BH94" s="2">
        <v>131</v>
      </c>
      <c r="BI94" s="2">
        <v>27</v>
      </c>
      <c r="BJ94" s="2">
        <v>158</v>
      </c>
      <c r="BK94" s="2">
        <v>4327</v>
      </c>
      <c r="BL94" s="2">
        <v>2</v>
      </c>
      <c r="BM94" s="2">
        <v>2</v>
      </c>
      <c r="BN94" s="2">
        <v>4</v>
      </c>
      <c r="BO94" s="2">
        <v>24</v>
      </c>
      <c r="BP94" s="2">
        <v>0</v>
      </c>
      <c r="BQ94" s="2">
        <v>209</v>
      </c>
      <c r="BR94" s="2">
        <v>64</v>
      </c>
      <c r="BS94" s="2">
        <v>361</v>
      </c>
      <c r="BT94" s="25">
        <v>0.1702027345591702</v>
      </c>
      <c r="BU94" s="2">
        <v>2392</v>
      </c>
      <c r="BV94" s="5">
        <v>1.1277699198491278</v>
      </c>
      <c r="BW94" s="2">
        <v>52</v>
      </c>
      <c r="BX94" s="5">
        <v>2.4516737388024516E-2</v>
      </c>
      <c r="BY94" s="2">
        <v>1362</v>
      </c>
      <c r="BZ94" s="2">
        <v>1529</v>
      </c>
      <c r="CA94" s="2">
        <v>2891</v>
      </c>
      <c r="CB94" s="5">
        <v>1.363036303630363</v>
      </c>
      <c r="CC94" s="5">
        <v>0.66813034434943375</v>
      </c>
      <c r="CD94" s="2">
        <v>2</v>
      </c>
      <c r="CE94" s="2">
        <v>229</v>
      </c>
      <c r="CF94" s="2">
        <v>11</v>
      </c>
      <c r="CG94" s="2">
        <v>66</v>
      </c>
      <c r="CH94" s="2">
        <v>0</v>
      </c>
      <c r="CI94" s="2">
        <v>77</v>
      </c>
      <c r="CJ94" s="2">
        <v>207</v>
      </c>
      <c r="CK94" s="2">
        <v>426</v>
      </c>
      <c r="CL94" s="2">
        <v>0</v>
      </c>
      <c r="CM94" s="2">
        <v>633</v>
      </c>
      <c r="CN94" s="5">
        <v>0.29844413012729842</v>
      </c>
      <c r="CO94" s="2">
        <v>0</v>
      </c>
      <c r="CP94" s="2">
        <v>0</v>
      </c>
      <c r="CQ94" s="2">
        <v>20</v>
      </c>
      <c r="CR94" s="2">
        <v>8</v>
      </c>
      <c r="CS94" s="2">
        <v>6</v>
      </c>
      <c r="CT94" s="2">
        <v>12</v>
      </c>
      <c r="CU94" s="2">
        <v>12</v>
      </c>
      <c r="CV94" s="2">
        <v>1</v>
      </c>
      <c r="CW94" s="2" t="s">
        <v>269</v>
      </c>
      <c r="CX94" s="2" t="s">
        <v>270</v>
      </c>
      <c r="CY94" s="2" t="s">
        <v>570</v>
      </c>
      <c r="CZ94" s="2" t="s">
        <v>272</v>
      </c>
      <c r="DA94" s="2" t="s">
        <v>302</v>
      </c>
      <c r="DB94" s="2" t="s">
        <v>270</v>
      </c>
      <c r="DC94" s="2" t="s">
        <v>570</v>
      </c>
      <c r="DD94" s="2" t="s">
        <v>288</v>
      </c>
    </row>
    <row r="95" spans="1:108" x14ac:dyDescent="0.2">
      <c r="A95" t="s">
        <v>983</v>
      </c>
      <c r="B95" t="s">
        <v>699</v>
      </c>
      <c r="C95" t="s">
        <v>700</v>
      </c>
      <c r="D95" t="s">
        <v>701</v>
      </c>
      <c r="E95" t="s">
        <v>702</v>
      </c>
      <c r="F95" t="s">
        <v>703</v>
      </c>
      <c r="G95" t="s">
        <v>431</v>
      </c>
      <c r="H95" t="s">
        <v>704</v>
      </c>
      <c r="I95" t="s">
        <v>705</v>
      </c>
      <c r="J95" t="s">
        <v>706</v>
      </c>
      <c r="K95" t="s">
        <v>707</v>
      </c>
      <c r="L95" s="41">
        <v>11.5</v>
      </c>
      <c r="M95" s="27" t="s">
        <v>341</v>
      </c>
      <c r="N95" s="2">
        <v>1993</v>
      </c>
      <c r="O95" s="1">
        <v>0</v>
      </c>
      <c r="P95">
        <v>0</v>
      </c>
      <c r="Q95" s="1">
        <v>12</v>
      </c>
      <c r="R95">
        <v>0.3</v>
      </c>
      <c r="S95" s="1">
        <v>0</v>
      </c>
      <c r="T95">
        <v>0</v>
      </c>
      <c r="U95" s="1">
        <v>12</v>
      </c>
      <c r="V95">
        <v>0.3</v>
      </c>
      <c r="W95" s="1">
        <v>9</v>
      </c>
      <c r="X95" s="2">
        <v>784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7000</v>
      </c>
      <c r="AE95" s="24">
        <v>3.755364806866953</v>
      </c>
      <c r="AF95" s="3">
        <v>6890</v>
      </c>
      <c r="AG95" s="3">
        <v>13890</v>
      </c>
      <c r="AH95" s="3">
        <v>0</v>
      </c>
      <c r="AI95" s="3">
        <v>50</v>
      </c>
      <c r="AJ95" s="3">
        <v>0</v>
      </c>
      <c r="AK95" s="3">
        <v>50</v>
      </c>
      <c r="AL95" s="3" t="s">
        <v>256</v>
      </c>
      <c r="AM95" s="3" t="s">
        <v>256</v>
      </c>
      <c r="AN95" s="3" t="s">
        <v>256</v>
      </c>
      <c r="AO95" s="3" t="s">
        <v>256</v>
      </c>
      <c r="AP95" s="3">
        <v>2596</v>
      </c>
      <c r="AQ95" s="24">
        <v>1.3927038626609443</v>
      </c>
      <c r="AR95" s="3">
        <v>9351</v>
      </c>
      <c r="AS95" s="3">
        <v>716</v>
      </c>
      <c r="AT95" s="3">
        <v>10067</v>
      </c>
      <c r="AU95" s="3">
        <v>4371</v>
      </c>
      <c r="AV95" s="3">
        <v>17034</v>
      </c>
      <c r="AW95" s="24">
        <v>9.1384120171673828</v>
      </c>
      <c r="AX95" s="3" t="s">
        <v>287</v>
      </c>
      <c r="AY95" s="3">
        <v>4208</v>
      </c>
      <c r="AZ95" s="2" t="s">
        <v>256</v>
      </c>
      <c r="BA95" s="2" t="s">
        <v>256</v>
      </c>
      <c r="BB95" s="2">
        <v>3330</v>
      </c>
      <c r="BC95" s="5">
        <v>1.7864806866952789</v>
      </c>
      <c r="BD95" s="2">
        <v>0</v>
      </c>
      <c r="BE95" s="2" t="s">
        <v>256</v>
      </c>
      <c r="BF95" s="2" t="s">
        <v>256</v>
      </c>
      <c r="BG95" s="2">
        <v>53</v>
      </c>
      <c r="BH95" s="2" t="s">
        <v>256</v>
      </c>
      <c r="BI95" s="2" t="s">
        <v>256</v>
      </c>
      <c r="BJ95" s="2">
        <v>99</v>
      </c>
      <c r="BK95" s="2">
        <v>3482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 t="s">
        <v>256</v>
      </c>
      <c r="BR95" s="2" t="s">
        <v>256</v>
      </c>
      <c r="BS95" s="2">
        <v>658</v>
      </c>
      <c r="BT95" s="25">
        <v>0.35300429184549359</v>
      </c>
      <c r="BU95" s="2">
        <v>2080</v>
      </c>
      <c r="BV95" s="5">
        <v>1.1158798283261802</v>
      </c>
      <c r="BW95" s="2">
        <v>0</v>
      </c>
      <c r="BX95" s="5">
        <v>0</v>
      </c>
      <c r="BY95" s="2" t="s">
        <v>256</v>
      </c>
      <c r="BZ95" s="2" t="s">
        <v>256</v>
      </c>
      <c r="CA95" s="2">
        <v>2040</v>
      </c>
      <c r="CB95" s="5">
        <v>1.094420600858369</v>
      </c>
      <c r="CC95" s="5">
        <v>0.58587018954623782</v>
      </c>
      <c r="CD95" s="2">
        <v>4</v>
      </c>
      <c r="CE95" s="2">
        <v>107</v>
      </c>
      <c r="CF95" s="2">
        <v>30</v>
      </c>
      <c r="CG95" s="2">
        <v>37</v>
      </c>
      <c r="CH95" s="2">
        <v>0</v>
      </c>
      <c r="CI95" s="2">
        <v>67</v>
      </c>
      <c r="CJ95" s="2">
        <v>315</v>
      </c>
      <c r="CK95" s="2">
        <v>169</v>
      </c>
      <c r="CL95" s="2">
        <v>0</v>
      </c>
      <c r="CM95" s="2">
        <v>484</v>
      </c>
      <c r="CN95" s="5">
        <v>0.25965665236051499</v>
      </c>
      <c r="CO95" s="2">
        <v>0</v>
      </c>
      <c r="CP95" s="2">
        <v>0</v>
      </c>
      <c r="CQ95" s="2">
        <v>20</v>
      </c>
      <c r="CR95" s="2">
        <v>2</v>
      </c>
      <c r="CS95" s="2">
        <v>2</v>
      </c>
      <c r="CT95" s="2">
        <v>0</v>
      </c>
      <c r="CU95" s="2">
        <v>0</v>
      </c>
      <c r="CV95" s="2" t="s">
        <v>256</v>
      </c>
      <c r="CW95" s="2" t="s">
        <v>269</v>
      </c>
      <c r="CX95" s="2" t="s">
        <v>270</v>
      </c>
      <c r="CY95" s="2" t="s">
        <v>256</v>
      </c>
      <c r="CZ95" s="2" t="s">
        <v>301</v>
      </c>
      <c r="DA95" s="2" t="s">
        <v>302</v>
      </c>
      <c r="DB95" s="2" t="s">
        <v>274</v>
      </c>
      <c r="DC95" s="2" t="s">
        <v>275</v>
      </c>
      <c r="DD95" s="2" t="s">
        <v>270</v>
      </c>
    </row>
    <row r="96" spans="1:108" x14ac:dyDescent="0.2">
      <c r="A96" t="s">
        <v>658</v>
      </c>
      <c r="B96" t="s">
        <v>682</v>
      </c>
      <c r="C96" t="s">
        <v>683</v>
      </c>
      <c r="D96" t="s">
        <v>684</v>
      </c>
      <c r="E96" t="s">
        <v>685</v>
      </c>
      <c r="F96" t="s">
        <v>686</v>
      </c>
      <c r="G96" t="s">
        <v>282</v>
      </c>
      <c r="H96" t="s">
        <v>687</v>
      </c>
      <c r="I96" t="s">
        <v>359</v>
      </c>
      <c r="J96" t="s">
        <v>688</v>
      </c>
      <c r="K96" t="s">
        <v>689</v>
      </c>
      <c r="L96" s="41">
        <v>35</v>
      </c>
      <c r="M96" s="27" t="s">
        <v>268</v>
      </c>
      <c r="N96" s="2">
        <v>1989</v>
      </c>
      <c r="O96" s="1">
        <v>0</v>
      </c>
      <c r="P96">
        <v>0</v>
      </c>
      <c r="Q96" s="1">
        <v>35</v>
      </c>
      <c r="R96">
        <v>0.875</v>
      </c>
      <c r="S96" s="1">
        <v>41</v>
      </c>
      <c r="T96">
        <v>1.0249999999999999</v>
      </c>
      <c r="U96" s="1">
        <v>76</v>
      </c>
      <c r="V96">
        <v>1.9</v>
      </c>
      <c r="W96" s="1">
        <v>5</v>
      </c>
      <c r="X96" s="2">
        <v>3600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20000</v>
      </c>
      <c r="AE96" s="24">
        <v>9.8473658296405713</v>
      </c>
      <c r="AF96" s="3">
        <v>50558</v>
      </c>
      <c r="AG96" s="3">
        <v>70558</v>
      </c>
      <c r="AH96" s="3">
        <v>0</v>
      </c>
      <c r="AI96" s="3">
        <v>28</v>
      </c>
      <c r="AJ96" s="3">
        <v>0</v>
      </c>
      <c r="AK96" s="3">
        <v>28</v>
      </c>
      <c r="AL96" s="3">
        <v>0</v>
      </c>
      <c r="AM96" s="3" t="s">
        <v>256</v>
      </c>
      <c r="AN96" s="3" t="s">
        <v>256</v>
      </c>
      <c r="AO96" s="3" t="s">
        <v>256</v>
      </c>
      <c r="AP96" s="3">
        <v>12919</v>
      </c>
      <c r="AQ96" s="24">
        <v>6.3609059576563265</v>
      </c>
      <c r="AR96" s="3">
        <v>60757</v>
      </c>
      <c r="AS96" s="3">
        <v>6930</v>
      </c>
      <c r="AT96" s="3">
        <v>67687</v>
      </c>
      <c r="AU96" s="3">
        <v>51846</v>
      </c>
      <c r="AV96" s="3">
        <v>132452</v>
      </c>
      <c r="AW96" s="24">
        <v>65.215164943377644</v>
      </c>
      <c r="AX96" s="3" t="s">
        <v>287</v>
      </c>
      <c r="AY96" s="3">
        <v>0</v>
      </c>
      <c r="AZ96" s="2" t="s">
        <v>256</v>
      </c>
      <c r="BA96" s="2" t="s">
        <v>256</v>
      </c>
      <c r="BB96" s="2">
        <v>19833</v>
      </c>
      <c r="BC96" s="5">
        <v>9.7651403249630722</v>
      </c>
      <c r="BD96" s="2">
        <v>0</v>
      </c>
      <c r="BE96" s="2" t="s">
        <v>256</v>
      </c>
      <c r="BF96" s="2" t="s">
        <v>256</v>
      </c>
      <c r="BG96" s="2">
        <v>1874</v>
      </c>
      <c r="BH96" s="2" t="s">
        <v>256</v>
      </c>
      <c r="BI96" s="2" t="s">
        <v>256</v>
      </c>
      <c r="BJ96" s="2">
        <v>1523</v>
      </c>
      <c r="BK96" s="2">
        <v>23230</v>
      </c>
      <c r="BL96" s="2">
        <v>75</v>
      </c>
      <c r="BM96" s="2">
        <v>0</v>
      </c>
      <c r="BN96" s="2">
        <v>75</v>
      </c>
      <c r="BO96" s="2">
        <v>25</v>
      </c>
      <c r="BP96" s="2">
        <v>0</v>
      </c>
      <c r="BQ96" s="2" t="s">
        <v>256</v>
      </c>
      <c r="BR96" s="2" t="s">
        <v>256</v>
      </c>
      <c r="BS96" s="2">
        <v>1125</v>
      </c>
      <c r="BT96" s="25">
        <v>0.55391432791728212</v>
      </c>
      <c r="BU96" s="2">
        <v>15600</v>
      </c>
      <c r="BV96" s="5">
        <v>7.6809453471196454</v>
      </c>
      <c r="BW96" s="2">
        <v>1300</v>
      </c>
      <c r="BX96" s="5">
        <v>0.64007877892663712</v>
      </c>
      <c r="BY96" s="2" t="s">
        <v>256</v>
      </c>
      <c r="BZ96" s="2" t="s">
        <v>256</v>
      </c>
      <c r="CA96" s="2">
        <v>18190</v>
      </c>
      <c r="CB96" s="5">
        <v>8.9561792220580987</v>
      </c>
      <c r="CC96" s="5">
        <v>0.78303917348256569</v>
      </c>
      <c r="CD96" s="2">
        <v>18</v>
      </c>
      <c r="CE96" s="2">
        <v>19</v>
      </c>
      <c r="CF96" s="2" t="s">
        <v>256</v>
      </c>
      <c r="CG96" s="2" t="s">
        <v>256</v>
      </c>
      <c r="CH96" s="2" t="s">
        <v>256</v>
      </c>
      <c r="CI96" s="2">
        <v>8</v>
      </c>
      <c r="CJ96" s="2" t="s">
        <v>256</v>
      </c>
      <c r="CK96" s="2" t="s">
        <v>256</v>
      </c>
      <c r="CL96" s="2" t="s">
        <v>256</v>
      </c>
      <c r="CM96" s="2">
        <v>430</v>
      </c>
      <c r="CN96" s="5">
        <v>0.21171836533727229</v>
      </c>
      <c r="CO96" s="2">
        <v>0</v>
      </c>
      <c r="CP96" s="2">
        <v>0</v>
      </c>
      <c r="CQ96" s="2">
        <v>10</v>
      </c>
      <c r="CR96" s="2">
        <v>6</v>
      </c>
      <c r="CS96" s="2">
        <v>4</v>
      </c>
      <c r="CT96" s="2">
        <v>110</v>
      </c>
      <c r="CU96" s="2">
        <v>36</v>
      </c>
      <c r="CV96" s="2">
        <v>20</v>
      </c>
      <c r="CW96" s="2" t="s">
        <v>447</v>
      </c>
      <c r="CX96" s="2" t="s">
        <v>270</v>
      </c>
      <c r="CY96" s="2" t="s">
        <v>256</v>
      </c>
      <c r="CZ96" s="2" t="s">
        <v>272</v>
      </c>
      <c r="DA96" s="2" t="s">
        <v>273</v>
      </c>
      <c r="DB96" s="2" t="s">
        <v>288</v>
      </c>
      <c r="DC96" s="2" t="s">
        <v>275</v>
      </c>
      <c r="DD96" s="2" t="s">
        <v>288</v>
      </c>
    </row>
    <row r="97" spans="1:108" x14ac:dyDescent="0.2">
      <c r="A97" t="s">
        <v>736</v>
      </c>
      <c r="B97" t="s">
        <v>755</v>
      </c>
      <c r="C97" t="s">
        <v>756</v>
      </c>
      <c r="D97" t="s">
        <v>757</v>
      </c>
      <c r="E97" t="s">
        <v>758</v>
      </c>
      <c r="F97" t="s">
        <v>759</v>
      </c>
      <c r="G97" t="s">
        <v>296</v>
      </c>
      <c r="H97" t="s">
        <v>760</v>
      </c>
      <c r="I97" s="1">
        <v>5408</v>
      </c>
      <c r="J97" t="s">
        <v>761</v>
      </c>
      <c r="K97" t="s">
        <v>762</v>
      </c>
      <c r="L97" s="41">
        <v>32.9</v>
      </c>
      <c r="M97" s="27" t="s">
        <v>268</v>
      </c>
      <c r="N97" s="2">
        <v>1979</v>
      </c>
      <c r="O97" s="1">
        <v>0</v>
      </c>
      <c r="P97">
        <v>0</v>
      </c>
      <c r="Q97" s="1">
        <v>32</v>
      </c>
      <c r="R97">
        <v>0.8</v>
      </c>
      <c r="S97" s="1">
        <v>20</v>
      </c>
      <c r="T97">
        <v>0.5</v>
      </c>
      <c r="U97" s="1">
        <v>52</v>
      </c>
      <c r="V97">
        <v>1.3</v>
      </c>
      <c r="W97" s="1">
        <v>0</v>
      </c>
      <c r="X97" s="2">
        <v>4100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11065</v>
      </c>
      <c r="AE97" s="24">
        <v>5.8514013749338973</v>
      </c>
      <c r="AF97" s="3">
        <v>42937</v>
      </c>
      <c r="AG97" s="3">
        <v>54002</v>
      </c>
      <c r="AH97" s="3">
        <v>0</v>
      </c>
      <c r="AI97" s="3">
        <v>55</v>
      </c>
      <c r="AJ97" s="3">
        <v>4985</v>
      </c>
      <c r="AK97" s="3">
        <v>5040</v>
      </c>
      <c r="AL97" s="3">
        <v>0</v>
      </c>
      <c r="AM97" s="3">
        <v>5100</v>
      </c>
      <c r="AN97" s="3">
        <v>386</v>
      </c>
      <c r="AO97" s="3">
        <v>604</v>
      </c>
      <c r="AP97" s="3">
        <v>6090</v>
      </c>
      <c r="AQ97" s="24">
        <v>3.2205182443151772</v>
      </c>
      <c r="AR97" s="3">
        <v>36524</v>
      </c>
      <c r="AS97" s="3">
        <v>3300</v>
      </c>
      <c r="AT97" s="3">
        <v>39824</v>
      </c>
      <c r="AU97" s="3">
        <v>27349</v>
      </c>
      <c r="AV97" s="3">
        <v>73263</v>
      </c>
      <c r="AW97" s="24">
        <v>38.742993125330514</v>
      </c>
      <c r="AX97" s="3">
        <v>5425</v>
      </c>
      <c r="AY97" s="3">
        <v>110000</v>
      </c>
      <c r="AZ97" s="2" t="s">
        <v>256</v>
      </c>
      <c r="BA97" s="2" t="s">
        <v>256</v>
      </c>
      <c r="BB97" s="2">
        <v>8476</v>
      </c>
      <c r="BC97" s="5">
        <v>4.4822845055526175</v>
      </c>
      <c r="BD97" s="2">
        <v>17</v>
      </c>
      <c r="BE97" s="2">
        <v>10</v>
      </c>
      <c r="BF97" s="2">
        <v>37</v>
      </c>
      <c r="BG97" s="2">
        <v>47</v>
      </c>
      <c r="BH97" s="2">
        <v>129</v>
      </c>
      <c r="BI97" s="2">
        <v>5</v>
      </c>
      <c r="BJ97" s="2">
        <v>134</v>
      </c>
      <c r="BK97" s="2">
        <v>8657</v>
      </c>
      <c r="BL97" s="2">
        <v>11</v>
      </c>
      <c r="BM97" s="2">
        <v>1</v>
      </c>
      <c r="BN97" s="2">
        <v>12</v>
      </c>
      <c r="BO97" s="2">
        <v>24</v>
      </c>
      <c r="BP97" s="2">
        <v>0</v>
      </c>
      <c r="BQ97" s="2">
        <v>765</v>
      </c>
      <c r="BR97" s="2">
        <v>523</v>
      </c>
      <c r="BS97" s="2">
        <v>1288</v>
      </c>
      <c r="BT97" s="25">
        <v>0.68112109994711789</v>
      </c>
      <c r="BU97" s="2">
        <v>8320</v>
      </c>
      <c r="BV97" s="5">
        <v>4.3997884717080913</v>
      </c>
      <c r="BW97" s="2">
        <v>936</v>
      </c>
      <c r="BX97" s="5">
        <v>0.49497620306716023</v>
      </c>
      <c r="BY97" s="2">
        <v>2514</v>
      </c>
      <c r="BZ97" s="2">
        <v>1592</v>
      </c>
      <c r="CA97" s="2">
        <v>4106</v>
      </c>
      <c r="CB97" s="5">
        <v>2.1713379164463249</v>
      </c>
      <c r="CC97" s="5">
        <v>0.47429825574679452</v>
      </c>
      <c r="CD97" s="2">
        <v>126</v>
      </c>
      <c r="CE97" s="2">
        <v>362</v>
      </c>
      <c r="CF97" s="2">
        <v>38</v>
      </c>
      <c r="CG97" s="2">
        <v>65</v>
      </c>
      <c r="CH97" s="2">
        <v>2</v>
      </c>
      <c r="CI97" s="2">
        <v>105</v>
      </c>
      <c r="CJ97" s="2">
        <v>150</v>
      </c>
      <c r="CK97" s="2">
        <v>569</v>
      </c>
      <c r="CL97" s="2">
        <v>5</v>
      </c>
      <c r="CM97" s="2">
        <v>724</v>
      </c>
      <c r="CN97" s="5">
        <v>0.38286620835536755</v>
      </c>
      <c r="CO97" s="2">
        <v>0</v>
      </c>
      <c r="CP97" s="2">
        <v>0</v>
      </c>
      <c r="CQ97" s="2">
        <v>0</v>
      </c>
      <c r="CR97" s="2">
        <v>11</v>
      </c>
      <c r="CS97" s="2">
        <v>10</v>
      </c>
      <c r="CT97" s="2" t="s">
        <v>256</v>
      </c>
      <c r="CU97" s="2" t="s">
        <v>256</v>
      </c>
      <c r="CV97" s="2" t="s">
        <v>256</v>
      </c>
      <c r="CW97" s="2" t="s">
        <v>269</v>
      </c>
      <c r="CX97" s="2" t="s">
        <v>288</v>
      </c>
      <c r="CY97" s="2" t="s">
        <v>763</v>
      </c>
      <c r="CZ97" s="2" t="s">
        <v>301</v>
      </c>
      <c r="DA97" s="2" t="s">
        <v>302</v>
      </c>
      <c r="DB97" s="2" t="s">
        <v>288</v>
      </c>
      <c r="DC97" s="2" t="s">
        <v>506</v>
      </c>
      <c r="DD97" s="2" t="s">
        <v>288</v>
      </c>
    </row>
    <row r="98" spans="1:108" x14ac:dyDescent="0.2">
      <c r="A98" t="s">
        <v>868</v>
      </c>
      <c r="B98" t="s">
        <v>929</v>
      </c>
      <c r="C98" t="s">
        <v>930</v>
      </c>
      <c r="D98" t="s">
        <v>931</v>
      </c>
      <c r="E98" t="s">
        <v>932</v>
      </c>
      <c r="F98" t="s">
        <v>933</v>
      </c>
      <c r="G98" t="s">
        <v>479</v>
      </c>
      <c r="H98" t="s">
        <v>934</v>
      </c>
      <c r="I98" t="s">
        <v>935</v>
      </c>
      <c r="J98" t="s">
        <v>936</v>
      </c>
      <c r="K98" t="s">
        <v>937</v>
      </c>
      <c r="L98" s="41">
        <v>27</v>
      </c>
      <c r="M98" s="27" t="s">
        <v>341</v>
      </c>
      <c r="N98" s="2">
        <v>1957</v>
      </c>
      <c r="O98" s="1">
        <v>0</v>
      </c>
      <c r="P98">
        <v>0</v>
      </c>
      <c r="Q98" s="1">
        <v>20</v>
      </c>
      <c r="R98">
        <v>0.5</v>
      </c>
      <c r="S98" s="1">
        <v>15</v>
      </c>
      <c r="T98">
        <v>0.375</v>
      </c>
      <c r="U98" s="1">
        <v>35</v>
      </c>
      <c r="V98">
        <v>0.875</v>
      </c>
      <c r="W98" s="1">
        <v>10</v>
      </c>
      <c r="X98" s="2">
        <v>7015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41439</v>
      </c>
      <c r="AE98" s="24">
        <v>21.382352941176471</v>
      </c>
      <c r="AF98" s="3">
        <v>6500</v>
      </c>
      <c r="AG98" s="3">
        <v>47939</v>
      </c>
      <c r="AH98" s="3">
        <v>0</v>
      </c>
      <c r="AI98" s="3">
        <v>258</v>
      </c>
      <c r="AJ98" s="3">
        <v>0</v>
      </c>
      <c r="AK98" s="3">
        <v>258</v>
      </c>
      <c r="AL98" s="3">
        <v>0</v>
      </c>
      <c r="AM98" s="3" t="s">
        <v>256</v>
      </c>
      <c r="AN98" s="3" t="s">
        <v>256</v>
      </c>
      <c r="AO98" s="3" t="s">
        <v>256</v>
      </c>
      <c r="AP98" s="3">
        <v>4291</v>
      </c>
      <c r="AQ98" s="24">
        <v>2.214138286893705</v>
      </c>
      <c r="AR98" s="3">
        <v>29846</v>
      </c>
      <c r="AS98" s="3">
        <v>2283</v>
      </c>
      <c r="AT98" s="3">
        <v>32129</v>
      </c>
      <c r="AU98" s="3">
        <v>5758</v>
      </c>
      <c r="AV98" s="3">
        <v>42178</v>
      </c>
      <c r="AW98" s="24">
        <v>21.763673890608874</v>
      </c>
      <c r="AX98" s="3">
        <v>4325</v>
      </c>
      <c r="AY98" s="3">
        <v>0</v>
      </c>
      <c r="AZ98" s="2">
        <v>6414</v>
      </c>
      <c r="BA98" s="2">
        <v>5929</v>
      </c>
      <c r="BB98" s="2">
        <v>12343</v>
      </c>
      <c r="BC98" s="5">
        <v>6.3689370485036116</v>
      </c>
      <c r="BD98" s="2">
        <v>0</v>
      </c>
      <c r="BE98" s="2">
        <v>211</v>
      </c>
      <c r="BF98" s="2">
        <v>194</v>
      </c>
      <c r="BG98" s="2">
        <v>405</v>
      </c>
      <c r="BH98" s="2">
        <v>477</v>
      </c>
      <c r="BI98" s="2">
        <v>214</v>
      </c>
      <c r="BJ98" s="2">
        <v>691</v>
      </c>
      <c r="BK98" s="2">
        <v>13439</v>
      </c>
      <c r="BL98" s="2">
        <v>10</v>
      </c>
      <c r="BM98" s="2">
        <v>1</v>
      </c>
      <c r="BN98" s="2">
        <v>11</v>
      </c>
      <c r="BO98" s="2">
        <v>1</v>
      </c>
      <c r="BP98" s="2">
        <v>0</v>
      </c>
      <c r="BQ98" s="2">
        <v>743</v>
      </c>
      <c r="BR98" s="2">
        <v>104</v>
      </c>
      <c r="BS98" s="2">
        <v>847</v>
      </c>
      <c r="BT98" s="25">
        <v>0.43704850361197112</v>
      </c>
      <c r="BU98" s="2">
        <v>5720</v>
      </c>
      <c r="BV98" s="5">
        <v>2.9514963880288958</v>
      </c>
      <c r="BW98" s="2">
        <v>2860</v>
      </c>
      <c r="BX98" s="5">
        <v>1.4757481940144479</v>
      </c>
      <c r="BY98" s="2">
        <v>4815</v>
      </c>
      <c r="BZ98" s="2">
        <v>6473</v>
      </c>
      <c r="CA98" s="2">
        <v>11288</v>
      </c>
      <c r="CB98" s="5">
        <v>5.8245614035087723</v>
      </c>
      <c r="CC98" s="5">
        <v>0.83994344817322719</v>
      </c>
      <c r="CD98" s="2">
        <v>116</v>
      </c>
      <c r="CE98" s="2">
        <v>99</v>
      </c>
      <c r="CF98" s="2" t="s">
        <v>256</v>
      </c>
      <c r="CG98" s="2" t="s">
        <v>256</v>
      </c>
      <c r="CH98" s="2" t="s">
        <v>256</v>
      </c>
      <c r="CI98" s="2">
        <v>68</v>
      </c>
      <c r="CJ98" s="2" t="s">
        <v>256</v>
      </c>
      <c r="CK98" s="2" t="s">
        <v>256</v>
      </c>
      <c r="CL98" s="2" t="s">
        <v>256</v>
      </c>
      <c r="CM98" s="2">
        <v>1642</v>
      </c>
      <c r="CN98" s="5">
        <v>0.84726522187822495</v>
      </c>
      <c r="CO98" s="2">
        <v>2</v>
      </c>
      <c r="CP98" s="2">
        <v>27</v>
      </c>
      <c r="CQ98" s="2">
        <v>5</v>
      </c>
      <c r="CR98" s="2">
        <v>5</v>
      </c>
      <c r="CS98" s="2">
        <v>3</v>
      </c>
      <c r="CT98" s="2">
        <v>11</v>
      </c>
      <c r="CU98" s="2">
        <v>14</v>
      </c>
      <c r="CV98" s="2">
        <v>9</v>
      </c>
      <c r="CW98" s="2" t="s">
        <v>269</v>
      </c>
      <c r="CX98" s="2" t="s">
        <v>270</v>
      </c>
      <c r="CY98" s="2" t="s">
        <v>570</v>
      </c>
      <c r="CZ98" s="2" t="s">
        <v>301</v>
      </c>
      <c r="DA98" s="2" t="s">
        <v>302</v>
      </c>
      <c r="DB98" s="2" t="s">
        <v>288</v>
      </c>
      <c r="DC98" s="2" t="s">
        <v>938</v>
      </c>
      <c r="DD98" s="2" t="s">
        <v>270</v>
      </c>
    </row>
    <row r="99" spans="1:108" x14ac:dyDescent="0.2">
      <c r="A99" t="s">
        <v>999</v>
      </c>
      <c r="B99" t="s">
        <v>1568</v>
      </c>
      <c r="C99" t="s">
        <v>1569</v>
      </c>
      <c r="D99" t="s">
        <v>1570</v>
      </c>
      <c r="E99" t="s">
        <v>1571</v>
      </c>
      <c r="F99" t="s">
        <v>1572</v>
      </c>
      <c r="G99" t="s">
        <v>453</v>
      </c>
      <c r="H99" t="s">
        <v>1573</v>
      </c>
      <c r="I99" t="s">
        <v>1574</v>
      </c>
      <c r="J99" t="s">
        <v>1575</v>
      </c>
      <c r="K99" t="s">
        <v>1576</v>
      </c>
      <c r="L99" s="41">
        <v>19</v>
      </c>
      <c r="M99" s="27" t="s">
        <v>341</v>
      </c>
      <c r="N99" s="2">
        <v>1903</v>
      </c>
      <c r="O99" s="1">
        <v>0</v>
      </c>
      <c r="P99">
        <v>0</v>
      </c>
      <c r="Q99" s="1">
        <v>17</v>
      </c>
      <c r="R99">
        <v>0.42499999999999999</v>
      </c>
      <c r="S99" s="1">
        <v>7</v>
      </c>
      <c r="T99">
        <v>0.17499999999999999</v>
      </c>
      <c r="U99" s="1">
        <v>24</v>
      </c>
      <c r="V99">
        <v>0.6</v>
      </c>
      <c r="W99" s="1">
        <v>8</v>
      </c>
      <c r="X99" s="2">
        <v>1500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23495</v>
      </c>
      <c r="AE99" s="24">
        <v>13.221722003376478</v>
      </c>
      <c r="AF99" s="3">
        <v>1121</v>
      </c>
      <c r="AG99" s="3">
        <v>24616</v>
      </c>
      <c r="AH99" s="3">
        <v>100</v>
      </c>
      <c r="AI99" s="3">
        <v>0</v>
      </c>
      <c r="AJ99" s="3">
        <v>0</v>
      </c>
      <c r="AK99" s="3">
        <v>100</v>
      </c>
      <c r="AL99" s="3" t="s">
        <v>256</v>
      </c>
      <c r="AM99" s="3">
        <v>2144</v>
      </c>
      <c r="AN99" s="3">
        <v>179</v>
      </c>
      <c r="AO99" s="3">
        <v>0</v>
      </c>
      <c r="AP99" s="3">
        <v>2323</v>
      </c>
      <c r="AQ99" s="24">
        <v>1.3072594259988746</v>
      </c>
      <c r="AR99" s="3">
        <v>13734</v>
      </c>
      <c r="AS99" s="3">
        <v>2044</v>
      </c>
      <c r="AT99" s="3">
        <v>15778</v>
      </c>
      <c r="AU99" s="3">
        <v>7315</v>
      </c>
      <c r="AV99" s="3">
        <v>25416</v>
      </c>
      <c r="AW99" s="24">
        <v>14.30275745638717</v>
      </c>
      <c r="AX99" s="3" t="s">
        <v>287</v>
      </c>
      <c r="AY99" s="3">
        <v>0</v>
      </c>
      <c r="AZ99" s="2">
        <v>2127</v>
      </c>
      <c r="BA99" s="2">
        <v>2800</v>
      </c>
      <c r="BB99" s="2">
        <v>4927</v>
      </c>
      <c r="BC99" s="5">
        <v>2.7726505346088914</v>
      </c>
      <c r="BD99" s="2">
        <v>0</v>
      </c>
      <c r="BE99" s="2" t="s">
        <v>256</v>
      </c>
      <c r="BF99" s="2" t="s">
        <v>256</v>
      </c>
      <c r="BG99" s="2">
        <v>346</v>
      </c>
      <c r="BH99" s="2">
        <v>99</v>
      </c>
      <c r="BI99" s="2">
        <v>12</v>
      </c>
      <c r="BJ99" s="2">
        <v>210</v>
      </c>
      <c r="BK99" s="2">
        <v>5483</v>
      </c>
      <c r="BL99" s="2">
        <v>10</v>
      </c>
      <c r="BM99" s="2">
        <v>0</v>
      </c>
      <c r="BN99" s="2">
        <v>20</v>
      </c>
      <c r="BO99" s="2">
        <v>1</v>
      </c>
      <c r="BP99" s="2">
        <v>0</v>
      </c>
      <c r="BQ99" s="2" t="s">
        <v>256</v>
      </c>
      <c r="BR99" s="2" t="s">
        <v>256</v>
      </c>
      <c r="BS99" s="2">
        <v>653</v>
      </c>
      <c r="BT99" s="25">
        <v>0.36747326955543053</v>
      </c>
      <c r="BU99" s="2">
        <v>3432</v>
      </c>
      <c r="BV99" s="5">
        <v>1.931344963421497</v>
      </c>
      <c r="BW99" s="2">
        <v>0</v>
      </c>
      <c r="BX99" s="5">
        <v>0</v>
      </c>
      <c r="BY99" s="2">
        <v>1150</v>
      </c>
      <c r="BZ99" s="2">
        <v>2107</v>
      </c>
      <c r="CA99" s="2">
        <v>3257</v>
      </c>
      <c r="CB99" s="5">
        <v>1.8328643781654474</v>
      </c>
      <c r="CC99" s="5">
        <v>0.594017873426956</v>
      </c>
      <c r="CD99" s="2">
        <v>2</v>
      </c>
      <c r="CE99" s="2">
        <v>109</v>
      </c>
      <c r="CF99" s="2">
        <v>123</v>
      </c>
      <c r="CG99" s="2">
        <v>37</v>
      </c>
      <c r="CH99" s="2" t="s">
        <v>256</v>
      </c>
      <c r="CI99" s="2">
        <v>160</v>
      </c>
      <c r="CJ99" s="2">
        <v>732</v>
      </c>
      <c r="CK99" s="2">
        <v>540</v>
      </c>
      <c r="CL99" s="2" t="s">
        <v>256</v>
      </c>
      <c r="CM99" s="2">
        <v>1272</v>
      </c>
      <c r="CN99" s="5">
        <v>0.71581316826111419</v>
      </c>
      <c r="CO99" s="2">
        <v>5</v>
      </c>
      <c r="CP99" s="2">
        <v>4</v>
      </c>
      <c r="CQ99" s="2">
        <v>0</v>
      </c>
      <c r="CR99" s="2">
        <v>2</v>
      </c>
      <c r="CS99" s="2">
        <v>1</v>
      </c>
      <c r="CT99" s="2">
        <v>0</v>
      </c>
      <c r="CU99" s="2">
        <v>10</v>
      </c>
      <c r="CV99" s="2">
        <v>12</v>
      </c>
      <c r="CW99" s="2" t="s">
        <v>447</v>
      </c>
      <c r="CX99" s="2" t="s">
        <v>270</v>
      </c>
      <c r="CY99" s="2" t="s">
        <v>271</v>
      </c>
      <c r="CZ99" s="2" t="s">
        <v>301</v>
      </c>
      <c r="DA99" s="2" t="s">
        <v>302</v>
      </c>
      <c r="DB99" s="2" t="s">
        <v>270</v>
      </c>
      <c r="DC99" s="2" t="s">
        <v>271</v>
      </c>
      <c r="DD99" s="2" t="s">
        <v>270</v>
      </c>
    </row>
    <row r="100" spans="1:108" x14ac:dyDescent="0.2">
      <c r="A100" t="s">
        <v>1882</v>
      </c>
      <c r="B100" t="s">
        <v>258</v>
      </c>
      <c r="C100" t="s">
        <v>259</v>
      </c>
      <c r="D100" t="s">
        <v>260</v>
      </c>
      <c r="E100" t="s">
        <v>261</v>
      </c>
      <c r="F100" t="s">
        <v>262</v>
      </c>
      <c r="G100" t="s">
        <v>263</v>
      </c>
      <c r="H100" t="s">
        <v>264</v>
      </c>
      <c r="I100" t="s">
        <v>265</v>
      </c>
      <c r="J100" t="s">
        <v>266</v>
      </c>
      <c r="K100" t="s">
        <v>267</v>
      </c>
      <c r="L100" s="41">
        <v>35</v>
      </c>
      <c r="M100" s="27" t="s">
        <v>268</v>
      </c>
      <c r="N100" s="2">
        <v>1870</v>
      </c>
      <c r="O100" s="1">
        <v>0</v>
      </c>
      <c r="P100">
        <v>0</v>
      </c>
      <c r="Q100" s="42">
        <v>56</v>
      </c>
      <c r="R100">
        <v>1.2749999999999999</v>
      </c>
      <c r="S100" s="1">
        <v>8</v>
      </c>
      <c r="T100">
        <v>0.2</v>
      </c>
      <c r="U100" s="1">
        <v>59</v>
      </c>
      <c r="V100">
        <v>1.4750000000000001</v>
      </c>
      <c r="W100" s="1">
        <v>24</v>
      </c>
      <c r="X100" s="2">
        <v>3240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47700</v>
      </c>
      <c r="AE100" s="24">
        <v>23.873873873873872</v>
      </c>
      <c r="AF100" s="3">
        <v>14403</v>
      </c>
      <c r="AG100" s="3">
        <v>62103</v>
      </c>
      <c r="AH100" s="3">
        <v>620</v>
      </c>
      <c r="AI100" s="3">
        <v>871</v>
      </c>
      <c r="AJ100" s="3">
        <v>2000</v>
      </c>
      <c r="AK100" s="3">
        <v>3491</v>
      </c>
      <c r="AL100" s="3" t="s">
        <v>256</v>
      </c>
      <c r="AM100" s="3">
        <v>4190</v>
      </c>
      <c r="AN100" s="3">
        <v>0</v>
      </c>
      <c r="AO100" s="3">
        <v>360</v>
      </c>
      <c r="AP100" s="3">
        <v>4550</v>
      </c>
      <c r="AQ100" s="24">
        <v>2.2772772772772774</v>
      </c>
      <c r="AR100" s="3">
        <v>43836</v>
      </c>
      <c r="AS100" s="3">
        <v>3394</v>
      </c>
      <c r="AT100" s="3">
        <v>47230</v>
      </c>
      <c r="AU100" s="3">
        <v>14599</v>
      </c>
      <c r="AV100" s="3">
        <v>66379</v>
      </c>
      <c r="AW100" s="24">
        <v>33.222722722722722</v>
      </c>
      <c r="AX100" s="3">
        <v>2103</v>
      </c>
      <c r="AY100" s="3">
        <v>0</v>
      </c>
      <c r="AZ100" s="2">
        <v>8623</v>
      </c>
      <c r="BA100" s="2">
        <v>4920</v>
      </c>
      <c r="BB100" s="2">
        <v>13543</v>
      </c>
      <c r="BC100" s="5">
        <v>6.778278278278278</v>
      </c>
      <c r="BD100" s="2">
        <v>0</v>
      </c>
      <c r="BE100" s="2" t="s">
        <v>256</v>
      </c>
      <c r="BF100" s="2" t="s">
        <v>256</v>
      </c>
      <c r="BG100" s="2">
        <v>425</v>
      </c>
      <c r="BH100" s="2">
        <v>145</v>
      </c>
      <c r="BI100" s="2">
        <v>0</v>
      </c>
      <c r="BJ100" s="2">
        <v>145</v>
      </c>
      <c r="BK100" s="2">
        <v>14113</v>
      </c>
      <c r="BL100" s="2">
        <v>12</v>
      </c>
      <c r="BM100" s="2" t="s">
        <v>256</v>
      </c>
      <c r="BN100" s="2">
        <v>12</v>
      </c>
      <c r="BO100" s="2">
        <v>0</v>
      </c>
      <c r="BP100" s="2">
        <v>0</v>
      </c>
      <c r="BQ100" s="2" t="s">
        <v>256</v>
      </c>
      <c r="BR100" s="2" t="s">
        <v>256</v>
      </c>
      <c r="BS100" s="2">
        <v>2015</v>
      </c>
      <c r="BT100" s="25">
        <v>1.0085085085085086</v>
      </c>
      <c r="BU100" s="2">
        <v>18148</v>
      </c>
      <c r="BV100" s="5">
        <v>9.0830830830830838</v>
      </c>
      <c r="BW100" s="2">
        <v>1508</v>
      </c>
      <c r="BX100" s="5">
        <v>0.75475475475475473</v>
      </c>
      <c r="BY100" s="2">
        <v>8754</v>
      </c>
      <c r="BZ100" s="2">
        <v>2084</v>
      </c>
      <c r="CA100" s="2">
        <v>10838</v>
      </c>
      <c r="CB100" s="5">
        <v>5.4244244244244246</v>
      </c>
      <c r="CC100" s="5">
        <v>0.76794444838092535</v>
      </c>
      <c r="CD100" s="2">
        <v>3</v>
      </c>
      <c r="CE100" s="2">
        <v>64</v>
      </c>
      <c r="CF100" s="2">
        <v>138</v>
      </c>
      <c r="CG100" s="2">
        <v>116</v>
      </c>
      <c r="CH100" s="2">
        <v>23</v>
      </c>
      <c r="CI100" s="2">
        <v>277</v>
      </c>
      <c r="CJ100" s="2">
        <v>1863</v>
      </c>
      <c r="CK100" s="2">
        <v>1650</v>
      </c>
      <c r="CL100" s="2">
        <v>60</v>
      </c>
      <c r="CM100" s="2">
        <v>3573</v>
      </c>
      <c r="CN100" s="5">
        <v>1.7882882882882882</v>
      </c>
      <c r="CO100" s="2">
        <v>47</v>
      </c>
      <c r="CP100" s="2">
        <v>0</v>
      </c>
      <c r="CQ100" s="2">
        <v>0</v>
      </c>
      <c r="CR100" s="2">
        <v>9</v>
      </c>
      <c r="CS100" s="2">
        <v>7</v>
      </c>
      <c r="CT100" s="2">
        <v>13</v>
      </c>
      <c r="CU100" s="2">
        <v>70</v>
      </c>
      <c r="CV100" s="2">
        <v>20</v>
      </c>
      <c r="CW100" s="2" t="s">
        <v>269</v>
      </c>
      <c r="CX100" s="2" t="s">
        <v>270</v>
      </c>
      <c r="CY100" s="2" t="s">
        <v>271</v>
      </c>
      <c r="CZ100" s="2" t="s">
        <v>272</v>
      </c>
      <c r="DA100" s="2" t="s">
        <v>273</v>
      </c>
      <c r="DB100" s="2" t="s">
        <v>274</v>
      </c>
      <c r="DC100" s="2" t="s">
        <v>275</v>
      </c>
      <c r="DD100" s="2" t="s">
        <v>270</v>
      </c>
    </row>
    <row r="101" spans="1:108" x14ac:dyDescent="0.2">
      <c r="A101" t="s">
        <v>332</v>
      </c>
      <c r="B101" t="s">
        <v>314</v>
      </c>
      <c r="C101" t="s">
        <v>315</v>
      </c>
      <c r="D101" t="s">
        <v>316</v>
      </c>
      <c r="E101" t="s">
        <v>317</v>
      </c>
      <c r="F101" t="s">
        <v>318</v>
      </c>
      <c r="G101" t="s">
        <v>319</v>
      </c>
      <c r="H101" t="s">
        <v>320</v>
      </c>
      <c r="I101" t="s">
        <v>321</v>
      </c>
      <c r="J101" t="s">
        <v>322</v>
      </c>
      <c r="K101" t="s">
        <v>271</v>
      </c>
      <c r="L101" s="41">
        <v>19</v>
      </c>
      <c r="M101" s="27" t="s">
        <v>268</v>
      </c>
      <c r="N101" s="2">
        <v>1828</v>
      </c>
      <c r="O101" s="1">
        <v>0</v>
      </c>
      <c r="P101">
        <v>0</v>
      </c>
      <c r="Q101" s="1">
        <v>17</v>
      </c>
      <c r="R101">
        <v>0.42499999999999999</v>
      </c>
      <c r="S101" s="1">
        <v>8</v>
      </c>
      <c r="T101">
        <v>0.2</v>
      </c>
      <c r="U101" s="1">
        <v>25</v>
      </c>
      <c r="V101">
        <v>0.625</v>
      </c>
      <c r="W101" s="1">
        <v>2</v>
      </c>
      <c r="X101" s="2">
        <v>2400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20500</v>
      </c>
      <c r="AE101" s="24">
        <v>12.002341920374707</v>
      </c>
      <c r="AF101" s="3">
        <v>2941</v>
      </c>
      <c r="AG101" s="3">
        <v>23441</v>
      </c>
      <c r="AH101" s="3">
        <v>0</v>
      </c>
      <c r="AI101" s="3">
        <v>55</v>
      </c>
      <c r="AJ101" s="3">
        <v>0</v>
      </c>
      <c r="AK101" s="3">
        <v>55</v>
      </c>
      <c r="AL101" s="3" t="s">
        <v>256</v>
      </c>
      <c r="AM101" s="3">
        <v>3217</v>
      </c>
      <c r="AN101" s="3">
        <v>0</v>
      </c>
      <c r="AO101" s="3">
        <v>858</v>
      </c>
      <c r="AP101" s="3">
        <v>4075</v>
      </c>
      <c r="AQ101" s="24">
        <v>2.3858313817330212</v>
      </c>
      <c r="AR101" s="3">
        <v>14931</v>
      </c>
      <c r="AS101" s="3">
        <v>2585</v>
      </c>
      <c r="AT101" s="3">
        <v>17516</v>
      </c>
      <c r="AU101" s="3">
        <v>911</v>
      </c>
      <c r="AV101" s="3">
        <v>22502</v>
      </c>
      <c r="AW101" s="24">
        <v>13.174473067915692</v>
      </c>
      <c r="AX101" s="3">
        <v>140</v>
      </c>
      <c r="AY101" s="3">
        <v>0</v>
      </c>
      <c r="AZ101" s="2">
        <v>4629</v>
      </c>
      <c r="BA101" s="2">
        <v>3703</v>
      </c>
      <c r="BB101" s="2">
        <v>8332</v>
      </c>
      <c r="BC101" s="5">
        <v>4.8782201405152223</v>
      </c>
      <c r="BD101" s="2">
        <v>20</v>
      </c>
      <c r="BE101" s="2">
        <v>291</v>
      </c>
      <c r="BF101" s="2">
        <v>218</v>
      </c>
      <c r="BG101" s="2">
        <v>509</v>
      </c>
      <c r="BH101" s="2">
        <v>248</v>
      </c>
      <c r="BI101" s="2">
        <v>39</v>
      </c>
      <c r="BJ101" s="2">
        <v>287</v>
      </c>
      <c r="BK101" s="2">
        <v>9128</v>
      </c>
      <c r="BL101" s="2">
        <v>9</v>
      </c>
      <c r="BM101" s="2">
        <v>3</v>
      </c>
      <c r="BN101" s="2">
        <v>12</v>
      </c>
      <c r="BO101" s="2">
        <v>1</v>
      </c>
      <c r="BP101" s="2">
        <v>0</v>
      </c>
      <c r="BQ101" s="2">
        <v>572</v>
      </c>
      <c r="BR101" s="2">
        <v>206</v>
      </c>
      <c r="BS101" s="2">
        <v>778</v>
      </c>
      <c r="BT101" s="25">
        <v>0.45550351288056207</v>
      </c>
      <c r="BU101" s="2">
        <v>4316</v>
      </c>
      <c r="BV101" s="5">
        <v>2.5269320843091334</v>
      </c>
      <c r="BW101" s="2">
        <v>416</v>
      </c>
      <c r="BX101" s="5">
        <v>0.24355971896955503</v>
      </c>
      <c r="BY101" s="2">
        <v>1517</v>
      </c>
      <c r="BZ101" s="2">
        <v>3223</v>
      </c>
      <c r="CA101" s="2">
        <v>4740</v>
      </c>
      <c r="CB101" s="5">
        <v>2.7751756440281032</v>
      </c>
      <c r="CC101" s="5">
        <v>0.51928133216476779</v>
      </c>
      <c r="CD101" s="2">
        <v>4</v>
      </c>
      <c r="CE101" s="2">
        <v>29</v>
      </c>
      <c r="CF101" s="2">
        <v>5</v>
      </c>
      <c r="CG101" s="2">
        <v>58</v>
      </c>
      <c r="CH101" s="2">
        <v>0</v>
      </c>
      <c r="CI101" s="2">
        <v>63</v>
      </c>
      <c r="CJ101" s="2">
        <v>279</v>
      </c>
      <c r="CK101" s="2">
        <v>618</v>
      </c>
      <c r="CL101" s="2">
        <v>0</v>
      </c>
      <c r="CM101" s="2">
        <v>897</v>
      </c>
      <c r="CN101" s="5">
        <v>0.52517564402810302</v>
      </c>
      <c r="CO101" s="2">
        <v>0</v>
      </c>
      <c r="CP101" s="2">
        <v>0</v>
      </c>
      <c r="CQ101" s="2">
        <v>122</v>
      </c>
      <c r="CR101" s="2">
        <v>5</v>
      </c>
      <c r="CS101" s="2">
        <v>4</v>
      </c>
      <c r="CT101" s="2">
        <v>2</v>
      </c>
      <c r="CU101" s="2">
        <v>10</v>
      </c>
      <c r="CV101" s="2">
        <v>20</v>
      </c>
      <c r="CW101" s="2" t="s">
        <v>269</v>
      </c>
      <c r="CX101" s="2" t="s">
        <v>270</v>
      </c>
      <c r="CY101" s="2" t="s">
        <v>271</v>
      </c>
      <c r="CZ101" s="2" t="s">
        <v>301</v>
      </c>
      <c r="DA101" s="2" t="s">
        <v>302</v>
      </c>
      <c r="DB101" s="2" t="s">
        <v>270</v>
      </c>
      <c r="DC101" s="2" t="s">
        <v>271</v>
      </c>
      <c r="DD101" s="2" t="s">
        <v>270</v>
      </c>
    </row>
    <row r="102" spans="1:108" x14ac:dyDescent="0.2">
      <c r="A102" t="s">
        <v>507</v>
      </c>
      <c r="B102" t="s">
        <v>324</v>
      </c>
      <c r="C102" t="s">
        <v>325</v>
      </c>
      <c r="D102" t="s">
        <v>326</v>
      </c>
      <c r="E102" t="s">
        <v>327</v>
      </c>
      <c r="F102" t="s">
        <v>328</v>
      </c>
      <c r="G102" t="s">
        <v>319</v>
      </c>
      <c r="H102" t="s">
        <v>329</v>
      </c>
      <c r="I102" t="s">
        <v>330</v>
      </c>
      <c r="J102" t="s">
        <v>331</v>
      </c>
      <c r="K102" s="1">
        <v>0</v>
      </c>
      <c r="L102" s="41" t="s">
        <v>254</v>
      </c>
      <c r="M102" s="27" t="s">
        <v>254</v>
      </c>
      <c r="N102" s="2">
        <v>1828</v>
      </c>
      <c r="O102" s="1" t="s">
        <v>254</v>
      </c>
      <c r="P102" t="s">
        <v>255</v>
      </c>
      <c r="Q102" s="1" t="s">
        <v>254</v>
      </c>
      <c r="R102" t="s">
        <v>255</v>
      </c>
      <c r="S102" s="1" t="s">
        <v>254</v>
      </c>
      <c r="T102" t="s">
        <v>255</v>
      </c>
      <c r="U102" s="1" t="s">
        <v>254</v>
      </c>
      <c r="V102" t="s">
        <v>255</v>
      </c>
      <c r="W102" s="1" t="s">
        <v>254</v>
      </c>
      <c r="X102" s="2" t="s">
        <v>254</v>
      </c>
      <c r="Y102" s="3" t="s">
        <v>254</v>
      </c>
      <c r="Z102" s="3" t="s">
        <v>254</v>
      </c>
      <c r="AA102" s="3" t="s">
        <v>254</v>
      </c>
      <c r="AB102" s="3" t="s">
        <v>254</v>
      </c>
      <c r="AC102" s="3" t="s">
        <v>254</v>
      </c>
      <c r="AD102" s="3" t="s">
        <v>254</v>
      </c>
      <c r="AE102" s="24" t="s">
        <v>255</v>
      </c>
      <c r="AF102" s="3" t="s">
        <v>254</v>
      </c>
      <c r="AG102" s="3" t="s">
        <v>254</v>
      </c>
      <c r="AH102" s="3" t="s">
        <v>254</v>
      </c>
      <c r="AI102" s="3" t="s">
        <v>254</v>
      </c>
      <c r="AJ102" s="3" t="s">
        <v>254</v>
      </c>
      <c r="AK102" s="3" t="s">
        <v>254</v>
      </c>
      <c r="AL102" s="3" t="s">
        <v>254</v>
      </c>
      <c r="AM102" s="3" t="s">
        <v>254</v>
      </c>
      <c r="AN102" s="3" t="s">
        <v>254</v>
      </c>
      <c r="AO102" s="3" t="s">
        <v>254</v>
      </c>
      <c r="AP102" s="3" t="s">
        <v>254</v>
      </c>
      <c r="AQ102" s="24" t="s">
        <v>255</v>
      </c>
      <c r="AR102" s="3" t="s">
        <v>254</v>
      </c>
      <c r="AS102" s="3" t="s">
        <v>254</v>
      </c>
      <c r="AT102" s="3" t="s">
        <v>254</v>
      </c>
      <c r="AU102" s="3" t="s">
        <v>254</v>
      </c>
      <c r="AV102" s="3" t="s">
        <v>254</v>
      </c>
      <c r="AW102" s="24" t="s">
        <v>255</v>
      </c>
      <c r="AX102" s="3" t="s">
        <v>254</v>
      </c>
      <c r="AY102" s="3" t="s">
        <v>254</v>
      </c>
      <c r="AZ102" s="2" t="s">
        <v>254</v>
      </c>
      <c r="BA102" s="2" t="s">
        <v>254</v>
      </c>
      <c r="BB102" s="2" t="s">
        <v>254</v>
      </c>
      <c r="BC102" s="5" t="s">
        <v>255</v>
      </c>
      <c r="BD102" s="2" t="s">
        <v>254</v>
      </c>
      <c r="BE102" s="2" t="s">
        <v>254</v>
      </c>
      <c r="BF102" s="2" t="s">
        <v>254</v>
      </c>
      <c r="BG102" s="2" t="s">
        <v>254</v>
      </c>
      <c r="BH102" s="2" t="s">
        <v>254</v>
      </c>
      <c r="BI102" s="2" t="s">
        <v>254</v>
      </c>
      <c r="BJ102" s="2" t="s">
        <v>254</v>
      </c>
      <c r="BK102" s="2" t="s">
        <v>255</v>
      </c>
      <c r="BL102" s="2" t="s">
        <v>254</v>
      </c>
      <c r="BM102" s="2" t="s">
        <v>254</v>
      </c>
      <c r="BN102" s="2" t="s">
        <v>254</v>
      </c>
      <c r="BO102" s="2" t="s">
        <v>254</v>
      </c>
      <c r="BP102" s="2">
        <v>0</v>
      </c>
      <c r="BQ102" s="2" t="s">
        <v>254</v>
      </c>
      <c r="BR102" s="2" t="s">
        <v>254</v>
      </c>
      <c r="BS102" s="2" t="s">
        <v>254</v>
      </c>
      <c r="BT102" s="25" t="s">
        <v>256</v>
      </c>
      <c r="BU102" s="2" t="s">
        <v>254</v>
      </c>
      <c r="BV102" s="5" t="s">
        <v>255</v>
      </c>
      <c r="BW102" s="2" t="s">
        <v>254</v>
      </c>
      <c r="BX102" s="5" t="s">
        <v>255</v>
      </c>
      <c r="BY102" s="2" t="s">
        <v>254</v>
      </c>
      <c r="BZ102" s="2" t="s">
        <v>254</v>
      </c>
      <c r="CA102" s="2" t="s">
        <v>254</v>
      </c>
      <c r="CB102" s="5" t="s">
        <v>255</v>
      </c>
      <c r="CC102" s="5" t="s">
        <v>256</v>
      </c>
      <c r="CD102" s="2" t="s">
        <v>254</v>
      </c>
      <c r="CE102" s="2" t="s">
        <v>254</v>
      </c>
      <c r="CF102" s="2" t="s">
        <v>254</v>
      </c>
      <c r="CG102" s="2" t="s">
        <v>254</v>
      </c>
      <c r="CH102" s="2" t="s">
        <v>254</v>
      </c>
      <c r="CI102" s="2" t="s">
        <v>254</v>
      </c>
      <c r="CJ102" s="2" t="s">
        <v>254</v>
      </c>
      <c r="CK102" s="2" t="s">
        <v>254</v>
      </c>
      <c r="CL102" s="2" t="s">
        <v>254</v>
      </c>
      <c r="CM102" s="2" t="s">
        <v>254</v>
      </c>
      <c r="CN102" s="5" t="s">
        <v>255</v>
      </c>
      <c r="CO102" s="2" t="s">
        <v>254</v>
      </c>
      <c r="CP102" s="2" t="s">
        <v>254</v>
      </c>
      <c r="CQ102" s="2" t="s">
        <v>254</v>
      </c>
      <c r="CR102" s="2" t="s">
        <v>254</v>
      </c>
      <c r="CS102" s="2" t="s">
        <v>254</v>
      </c>
      <c r="CT102" s="2" t="s">
        <v>254</v>
      </c>
      <c r="CU102" s="2" t="s">
        <v>254</v>
      </c>
      <c r="CV102" s="2" t="s">
        <v>254</v>
      </c>
      <c r="CW102" s="2" t="s">
        <v>254</v>
      </c>
      <c r="CX102" s="2" t="s">
        <v>254</v>
      </c>
      <c r="CY102" s="2" t="s">
        <v>254</v>
      </c>
      <c r="CZ102" s="2" t="s">
        <v>254</v>
      </c>
      <c r="DA102" s="2" t="s">
        <v>254</v>
      </c>
      <c r="DB102" s="2" t="s">
        <v>254</v>
      </c>
      <c r="DC102" s="2" t="s">
        <v>254</v>
      </c>
      <c r="DD102" s="2" t="s">
        <v>254</v>
      </c>
    </row>
    <row r="103" spans="1:108" x14ac:dyDescent="0.2">
      <c r="A103" t="s">
        <v>373</v>
      </c>
      <c r="B103" t="s">
        <v>1016</v>
      </c>
      <c r="C103" t="s">
        <v>1017</v>
      </c>
      <c r="D103" t="s">
        <v>1018</v>
      </c>
      <c r="E103" t="s">
        <v>1019</v>
      </c>
      <c r="F103" t="s">
        <v>1020</v>
      </c>
      <c r="G103" t="s">
        <v>431</v>
      </c>
      <c r="H103" t="s">
        <v>1021</v>
      </c>
      <c r="I103" t="s">
        <v>1022</v>
      </c>
      <c r="J103" t="s">
        <v>1023</v>
      </c>
      <c r="K103" t="s">
        <v>1024</v>
      </c>
      <c r="L103" s="41">
        <v>22.884615384615383</v>
      </c>
      <c r="M103" s="27" t="s">
        <v>362</v>
      </c>
      <c r="N103" s="2">
        <v>1814</v>
      </c>
      <c r="O103" s="1">
        <v>0</v>
      </c>
      <c r="P103">
        <v>0</v>
      </c>
      <c r="Q103" s="1">
        <v>22</v>
      </c>
      <c r="R103">
        <v>0.55000000000000004</v>
      </c>
      <c r="S103" s="1">
        <v>3</v>
      </c>
      <c r="T103">
        <v>7.4999999999999997E-2</v>
      </c>
      <c r="U103" s="1">
        <v>25</v>
      </c>
      <c r="V103">
        <v>0.625</v>
      </c>
      <c r="W103" s="1">
        <v>24</v>
      </c>
      <c r="X103" s="2">
        <v>3330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11500</v>
      </c>
      <c r="AE103" s="24">
        <v>5.9678256357031652</v>
      </c>
      <c r="AF103" s="3">
        <v>38000</v>
      </c>
      <c r="AG103" s="3">
        <v>49500</v>
      </c>
      <c r="AH103" s="3">
        <v>100</v>
      </c>
      <c r="AI103" s="3">
        <v>50</v>
      </c>
      <c r="AJ103" s="3">
        <v>1500</v>
      </c>
      <c r="AK103" s="3">
        <v>1650</v>
      </c>
      <c r="AL103" s="3" t="s">
        <v>256</v>
      </c>
      <c r="AM103" s="3">
        <v>3273</v>
      </c>
      <c r="AN103" s="3">
        <v>0</v>
      </c>
      <c r="AO103" s="3">
        <v>150</v>
      </c>
      <c r="AP103" s="3">
        <v>3423</v>
      </c>
      <c r="AQ103" s="24">
        <v>1.7763362740010378</v>
      </c>
      <c r="AR103" s="3">
        <v>22300</v>
      </c>
      <c r="AS103" s="3">
        <v>4600</v>
      </c>
      <c r="AT103" s="3">
        <v>26900</v>
      </c>
      <c r="AU103" s="3">
        <v>24500</v>
      </c>
      <c r="AV103" s="3">
        <v>54823</v>
      </c>
      <c r="AW103" s="24">
        <v>28.449922158796056</v>
      </c>
      <c r="AX103" s="3" t="s">
        <v>287</v>
      </c>
      <c r="AY103" s="3">
        <v>8500</v>
      </c>
      <c r="AZ103" s="2" t="s">
        <v>256</v>
      </c>
      <c r="BA103" s="2" t="s">
        <v>256</v>
      </c>
      <c r="BB103" s="2">
        <v>20145</v>
      </c>
      <c r="BC103" s="5">
        <v>10.454073689673066</v>
      </c>
      <c r="BD103" s="2">
        <v>0</v>
      </c>
      <c r="BE103" s="2">
        <v>365</v>
      </c>
      <c r="BF103" s="2">
        <v>415</v>
      </c>
      <c r="BG103" s="2">
        <v>780</v>
      </c>
      <c r="BH103" s="2">
        <v>370</v>
      </c>
      <c r="BI103" s="2">
        <v>45</v>
      </c>
      <c r="BJ103" s="2">
        <v>415</v>
      </c>
      <c r="BK103" s="2">
        <v>21340</v>
      </c>
      <c r="BL103" s="2">
        <v>32</v>
      </c>
      <c r="BM103" s="2">
        <v>3</v>
      </c>
      <c r="BN103" s="2">
        <v>35</v>
      </c>
      <c r="BO103" s="2">
        <v>1</v>
      </c>
      <c r="BP103" s="2">
        <v>0</v>
      </c>
      <c r="BQ103" s="2" t="s">
        <v>256</v>
      </c>
      <c r="BR103" s="2" t="s">
        <v>256</v>
      </c>
      <c r="BS103" s="2">
        <v>1930</v>
      </c>
      <c r="BT103" s="25">
        <v>1.001556824078879</v>
      </c>
      <c r="BU103" s="2">
        <v>2860</v>
      </c>
      <c r="BV103" s="5">
        <v>1.4841722885313959</v>
      </c>
      <c r="BW103" s="2">
        <v>104</v>
      </c>
      <c r="BX103" s="5">
        <v>5.3969901401141669E-2</v>
      </c>
      <c r="BY103" s="2" t="s">
        <v>256</v>
      </c>
      <c r="BZ103" s="2" t="s">
        <v>256</v>
      </c>
      <c r="CA103" s="2">
        <v>6120</v>
      </c>
      <c r="CB103" s="5">
        <v>3.1759211209133369</v>
      </c>
      <c r="CC103" s="5">
        <v>0.28678537956888472</v>
      </c>
      <c r="CD103" s="2">
        <v>23</v>
      </c>
      <c r="CE103" s="2">
        <v>178</v>
      </c>
      <c r="CF103" s="2">
        <v>7</v>
      </c>
      <c r="CG103" s="2">
        <v>13</v>
      </c>
      <c r="CH103" s="2">
        <v>1</v>
      </c>
      <c r="CI103" s="2">
        <v>21</v>
      </c>
      <c r="CJ103" s="2">
        <v>71</v>
      </c>
      <c r="CK103" s="2">
        <v>245</v>
      </c>
      <c r="CL103" s="2">
        <v>18</v>
      </c>
      <c r="CM103" s="2">
        <v>854</v>
      </c>
      <c r="CN103" s="5">
        <v>0.44317592112091336</v>
      </c>
      <c r="CO103" s="2">
        <v>4</v>
      </c>
      <c r="CP103" s="2">
        <v>22</v>
      </c>
      <c r="CQ103" s="2">
        <v>0</v>
      </c>
      <c r="CR103" s="2">
        <v>7</v>
      </c>
      <c r="CS103" s="2">
        <v>5</v>
      </c>
      <c r="CT103" s="2">
        <v>8</v>
      </c>
      <c r="CU103" s="2">
        <v>32</v>
      </c>
      <c r="CV103" s="2">
        <v>12</v>
      </c>
      <c r="CW103" s="2" t="s">
        <v>269</v>
      </c>
      <c r="CX103" s="2" t="s">
        <v>270</v>
      </c>
      <c r="CY103" s="2" t="s">
        <v>271</v>
      </c>
      <c r="CZ103" s="2" t="s">
        <v>301</v>
      </c>
      <c r="DA103" s="2" t="s">
        <v>273</v>
      </c>
      <c r="DB103" s="2" t="s">
        <v>270</v>
      </c>
      <c r="DC103" s="2" t="s">
        <v>271</v>
      </c>
      <c r="DD103" s="2" t="s">
        <v>270</v>
      </c>
    </row>
    <row r="104" spans="1:108" x14ac:dyDescent="0.2">
      <c r="A104" t="s">
        <v>1234</v>
      </c>
      <c r="B104" t="s">
        <v>1334</v>
      </c>
      <c r="C104" t="s">
        <v>1335</v>
      </c>
      <c r="D104" t="s">
        <v>1336</v>
      </c>
      <c r="E104" t="s">
        <v>256</v>
      </c>
      <c r="F104" t="s">
        <v>1337</v>
      </c>
      <c r="G104" t="s">
        <v>392</v>
      </c>
      <c r="H104" t="s">
        <v>1338</v>
      </c>
      <c r="I104" s="1">
        <v>1111</v>
      </c>
      <c r="J104" t="s">
        <v>1339</v>
      </c>
      <c r="K104" t="s">
        <v>1340</v>
      </c>
      <c r="L104" s="41">
        <v>42</v>
      </c>
      <c r="M104" s="27" t="s">
        <v>341</v>
      </c>
      <c r="N104" s="2">
        <v>1812</v>
      </c>
      <c r="O104" s="1">
        <v>0</v>
      </c>
      <c r="P104">
        <v>0</v>
      </c>
      <c r="Q104" s="1">
        <v>27</v>
      </c>
      <c r="R104">
        <v>0.67500000000000004</v>
      </c>
      <c r="S104" s="1">
        <v>50</v>
      </c>
      <c r="T104">
        <v>1.25</v>
      </c>
      <c r="U104" s="1">
        <v>77</v>
      </c>
      <c r="V104">
        <v>1.925</v>
      </c>
      <c r="W104" s="1">
        <v>5</v>
      </c>
      <c r="X104" s="2">
        <v>7006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63846</v>
      </c>
      <c r="AE104" s="24">
        <v>36.672027570361863</v>
      </c>
      <c r="AF104" s="3">
        <v>42000</v>
      </c>
      <c r="AG104" s="3">
        <v>106038</v>
      </c>
      <c r="AH104" s="3">
        <v>100</v>
      </c>
      <c r="AI104" s="3">
        <v>56</v>
      </c>
      <c r="AJ104" s="3">
        <v>2850</v>
      </c>
      <c r="AK104" s="3">
        <v>3006</v>
      </c>
      <c r="AL104" s="3">
        <v>192</v>
      </c>
      <c r="AM104" s="3">
        <v>7094</v>
      </c>
      <c r="AN104" s="3">
        <v>500</v>
      </c>
      <c r="AO104" s="3">
        <v>732</v>
      </c>
      <c r="AP104" s="3">
        <v>8326</v>
      </c>
      <c r="AQ104" s="24">
        <v>4.7823090178058587</v>
      </c>
      <c r="AR104" s="3">
        <v>56063</v>
      </c>
      <c r="AS104" s="3">
        <v>3185</v>
      </c>
      <c r="AT104" s="3">
        <v>59248</v>
      </c>
      <c r="AU104" s="3">
        <v>32733</v>
      </c>
      <c r="AV104" s="3">
        <v>100307</v>
      </c>
      <c r="AW104" s="24">
        <v>57.614589316484782</v>
      </c>
      <c r="AX104" s="3" t="s">
        <v>287</v>
      </c>
      <c r="AY104" s="3">
        <v>0</v>
      </c>
      <c r="AZ104" s="2">
        <v>15680</v>
      </c>
      <c r="BA104" s="2">
        <v>5956</v>
      </c>
      <c r="BB104" s="2">
        <v>21636</v>
      </c>
      <c r="BC104" s="5">
        <v>12.427340608845491</v>
      </c>
      <c r="BD104" s="2">
        <v>86</v>
      </c>
      <c r="BE104" s="2" t="s">
        <v>256</v>
      </c>
      <c r="BF104" s="2" t="s">
        <v>256</v>
      </c>
      <c r="BG104" s="2">
        <v>732</v>
      </c>
      <c r="BH104" s="2" t="s">
        <v>256</v>
      </c>
      <c r="BI104" s="2" t="s">
        <v>256</v>
      </c>
      <c r="BJ104" s="2">
        <v>680</v>
      </c>
      <c r="BK104" s="2">
        <v>23048</v>
      </c>
      <c r="BL104" s="2">
        <v>42</v>
      </c>
      <c r="BM104" s="2">
        <v>12</v>
      </c>
      <c r="BN104" s="2">
        <v>54</v>
      </c>
      <c r="BO104" s="2">
        <v>24</v>
      </c>
      <c r="BP104" s="2">
        <v>0</v>
      </c>
      <c r="BQ104" s="2" t="s">
        <v>256</v>
      </c>
      <c r="BR104" s="2" t="s">
        <v>256</v>
      </c>
      <c r="BS104" s="2">
        <v>1863</v>
      </c>
      <c r="BT104" s="25">
        <v>1.0700746697300403</v>
      </c>
      <c r="BU104" s="2">
        <v>26000</v>
      </c>
      <c r="BV104" s="5">
        <v>14.933946008041355</v>
      </c>
      <c r="BW104" s="2">
        <v>3016</v>
      </c>
      <c r="BX104" s="5">
        <v>1.7323377369327972</v>
      </c>
      <c r="BY104" s="2" t="s">
        <v>256</v>
      </c>
      <c r="BZ104" s="2" t="s">
        <v>256</v>
      </c>
      <c r="CA104" s="2">
        <v>32384</v>
      </c>
      <c r="CB104" s="5">
        <v>18.600804135554281</v>
      </c>
      <c r="CC104" s="5">
        <v>1.4050676848316557</v>
      </c>
      <c r="CD104" s="2">
        <v>88</v>
      </c>
      <c r="CE104" s="2">
        <v>128</v>
      </c>
      <c r="CF104" s="2">
        <v>16</v>
      </c>
      <c r="CG104" s="2">
        <v>38</v>
      </c>
      <c r="CH104" s="2">
        <v>12</v>
      </c>
      <c r="CI104" s="2">
        <v>66</v>
      </c>
      <c r="CJ104" s="2">
        <v>244</v>
      </c>
      <c r="CK104" s="2">
        <v>1222</v>
      </c>
      <c r="CL104" s="2">
        <v>86</v>
      </c>
      <c r="CM104" s="2">
        <v>1552</v>
      </c>
      <c r="CN104" s="5">
        <v>0.89144170017231472</v>
      </c>
      <c r="CO104" s="2">
        <v>42</v>
      </c>
      <c r="CP104" s="2">
        <v>0</v>
      </c>
      <c r="CQ104" s="2">
        <v>0</v>
      </c>
      <c r="CR104" s="2">
        <v>8</v>
      </c>
      <c r="CS104" s="2">
        <v>7</v>
      </c>
      <c r="CT104" s="2">
        <v>25</v>
      </c>
      <c r="CU104" s="2">
        <v>150</v>
      </c>
      <c r="CV104" s="2">
        <v>44</v>
      </c>
      <c r="CW104" s="2" t="s">
        <v>269</v>
      </c>
      <c r="CX104" s="2" t="s">
        <v>270</v>
      </c>
      <c r="CY104" s="2" t="s">
        <v>256</v>
      </c>
      <c r="CZ104" s="2" t="s">
        <v>301</v>
      </c>
      <c r="DA104" s="2" t="s">
        <v>273</v>
      </c>
      <c r="DB104" s="2" t="s">
        <v>274</v>
      </c>
      <c r="DC104" s="2" t="s">
        <v>1341</v>
      </c>
      <c r="DD104" s="2" t="s">
        <v>288</v>
      </c>
    </row>
    <row r="105" spans="1:108" x14ac:dyDescent="0.2">
      <c r="A105" t="s">
        <v>636</v>
      </c>
      <c r="B105" t="s">
        <v>1541</v>
      </c>
      <c r="C105" t="s">
        <v>1542</v>
      </c>
      <c r="D105" t="s">
        <v>1543</v>
      </c>
      <c r="E105" t="s">
        <v>1544</v>
      </c>
      <c r="F105" t="s">
        <v>1545</v>
      </c>
      <c r="G105" t="s">
        <v>263</v>
      </c>
      <c r="H105" t="s">
        <v>1546</v>
      </c>
      <c r="I105" s="1">
        <v>4913</v>
      </c>
      <c r="J105" t="s">
        <v>1547</v>
      </c>
      <c r="K105" t="s">
        <v>1548</v>
      </c>
      <c r="L105" s="41">
        <v>33.846153846153847</v>
      </c>
      <c r="M105" s="27" t="s">
        <v>370</v>
      </c>
      <c r="N105" s="2">
        <v>1738</v>
      </c>
      <c r="O105" s="1">
        <v>30</v>
      </c>
      <c r="P105">
        <v>0.75</v>
      </c>
      <c r="Q105" s="1">
        <v>30</v>
      </c>
      <c r="R105">
        <v>0.75</v>
      </c>
      <c r="S105" s="1">
        <v>5</v>
      </c>
      <c r="T105">
        <v>0.125</v>
      </c>
      <c r="U105" s="1">
        <v>35</v>
      </c>
      <c r="V105">
        <v>0.875</v>
      </c>
      <c r="W105" s="1">
        <v>14</v>
      </c>
      <c r="X105" s="2">
        <v>2496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61679</v>
      </c>
      <c r="AE105" s="24">
        <v>37.816676885346411</v>
      </c>
      <c r="AF105" s="3">
        <v>4432</v>
      </c>
      <c r="AG105" s="3">
        <v>66111</v>
      </c>
      <c r="AH105" s="3">
        <v>0</v>
      </c>
      <c r="AI105" s="3">
        <v>176</v>
      </c>
      <c r="AJ105" s="3">
        <v>0</v>
      </c>
      <c r="AK105" s="3">
        <v>176</v>
      </c>
      <c r="AL105" s="3" t="s">
        <v>256</v>
      </c>
      <c r="AM105" s="3">
        <v>9094</v>
      </c>
      <c r="AN105" s="3">
        <v>292</v>
      </c>
      <c r="AO105" s="3">
        <v>2811</v>
      </c>
      <c r="AP105" s="3">
        <v>12197</v>
      </c>
      <c r="AQ105" s="24">
        <v>7.4782342121397916</v>
      </c>
      <c r="AR105" s="3">
        <v>33447</v>
      </c>
      <c r="AS105" s="3">
        <v>3974</v>
      </c>
      <c r="AT105" s="3">
        <v>37421</v>
      </c>
      <c r="AU105" s="3">
        <v>11737</v>
      </c>
      <c r="AV105" s="3">
        <v>61355</v>
      </c>
      <c r="AW105" s="24">
        <v>37.618025751072963</v>
      </c>
      <c r="AX105" s="3" t="s">
        <v>287</v>
      </c>
      <c r="AY105" s="3">
        <v>650</v>
      </c>
      <c r="AZ105" s="2">
        <v>8957</v>
      </c>
      <c r="BA105" s="2">
        <v>4247</v>
      </c>
      <c r="BB105" s="2">
        <v>13204</v>
      </c>
      <c r="BC105" s="5">
        <v>8.0956468424279588</v>
      </c>
      <c r="BD105" s="2">
        <v>45</v>
      </c>
      <c r="BE105" s="2">
        <v>424</v>
      </c>
      <c r="BF105" s="2">
        <v>116</v>
      </c>
      <c r="BG105" s="2">
        <v>540</v>
      </c>
      <c r="BH105" s="2">
        <v>356</v>
      </c>
      <c r="BI105" s="2">
        <v>64</v>
      </c>
      <c r="BJ105" s="2">
        <v>420</v>
      </c>
      <c r="BK105" s="2">
        <v>14164</v>
      </c>
      <c r="BL105" s="2">
        <v>13</v>
      </c>
      <c r="BM105" s="2">
        <v>3</v>
      </c>
      <c r="BN105" s="2">
        <v>16</v>
      </c>
      <c r="BO105" s="2">
        <v>25</v>
      </c>
      <c r="BP105" s="2">
        <v>0</v>
      </c>
      <c r="BQ105" s="2" t="s">
        <v>256</v>
      </c>
      <c r="BR105" s="2" t="s">
        <v>256</v>
      </c>
      <c r="BS105" s="2">
        <v>1296</v>
      </c>
      <c r="BT105" s="25">
        <v>0.79460453709380752</v>
      </c>
      <c r="BU105" s="2">
        <v>6760</v>
      </c>
      <c r="BV105" s="5">
        <v>4.1446965052115265</v>
      </c>
      <c r="BW105" s="2">
        <v>2600</v>
      </c>
      <c r="BX105" s="5">
        <v>1.5941140404659717</v>
      </c>
      <c r="BY105" s="2">
        <v>7802</v>
      </c>
      <c r="BZ105" s="2">
        <v>10537</v>
      </c>
      <c r="CA105" s="2">
        <v>18339</v>
      </c>
      <c r="CB105" s="5">
        <v>11.244022072348253</v>
      </c>
      <c r="CC105" s="5">
        <v>1.2947613668455238</v>
      </c>
      <c r="CD105" s="2">
        <v>133</v>
      </c>
      <c r="CE105" s="2">
        <v>62</v>
      </c>
      <c r="CF105" s="2">
        <v>24</v>
      </c>
      <c r="CG105" s="2">
        <v>120</v>
      </c>
      <c r="CH105" s="2">
        <v>1</v>
      </c>
      <c r="CI105" s="2">
        <v>145</v>
      </c>
      <c r="CJ105" s="2">
        <v>283</v>
      </c>
      <c r="CK105" s="2">
        <v>1076</v>
      </c>
      <c r="CL105" s="2">
        <v>7</v>
      </c>
      <c r="CM105" s="2">
        <v>1366</v>
      </c>
      <c r="CN105" s="5">
        <v>0.83752299202942981</v>
      </c>
      <c r="CO105" s="2">
        <v>5</v>
      </c>
      <c r="CP105" s="2">
        <v>9</v>
      </c>
      <c r="CQ105" s="2">
        <v>12</v>
      </c>
      <c r="CR105" s="2">
        <v>7</v>
      </c>
      <c r="CS105" s="2">
        <v>5</v>
      </c>
      <c r="CT105" s="2">
        <v>50</v>
      </c>
      <c r="CU105" s="2">
        <v>25</v>
      </c>
      <c r="CV105" s="2">
        <v>10</v>
      </c>
      <c r="CW105" s="2" t="s">
        <v>269</v>
      </c>
      <c r="CX105" s="2" t="s">
        <v>270</v>
      </c>
      <c r="CY105" s="2" t="s">
        <v>271</v>
      </c>
      <c r="CZ105" s="2" t="s">
        <v>272</v>
      </c>
      <c r="DA105" s="2" t="s">
        <v>538</v>
      </c>
      <c r="DB105" s="2" t="s">
        <v>288</v>
      </c>
      <c r="DC105" s="2" t="s">
        <v>727</v>
      </c>
      <c r="DD105" s="2" t="s">
        <v>288</v>
      </c>
    </row>
    <row r="106" spans="1:108" x14ac:dyDescent="0.2">
      <c r="A106" t="s">
        <v>1405</v>
      </c>
      <c r="B106" t="s">
        <v>1485</v>
      </c>
      <c r="C106" t="s">
        <v>1486</v>
      </c>
      <c r="D106" t="s">
        <v>1487</v>
      </c>
      <c r="E106" t="s">
        <v>1488</v>
      </c>
      <c r="F106" t="s">
        <v>1489</v>
      </c>
      <c r="G106" t="s">
        <v>309</v>
      </c>
      <c r="H106" t="s">
        <v>1490</v>
      </c>
      <c r="I106" t="s">
        <v>956</v>
      </c>
      <c r="J106" t="s">
        <v>1491</v>
      </c>
      <c r="K106" t="s">
        <v>1492</v>
      </c>
      <c r="L106" s="41">
        <v>13.764705882352942</v>
      </c>
      <c r="M106" s="27" t="s">
        <v>370</v>
      </c>
      <c r="N106" s="2">
        <v>1736</v>
      </c>
      <c r="O106" s="1">
        <v>0</v>
      </c>
      <c r="P106">
        <v>0</v>
      </c>
      <c r="Q106" s="1">
        <v>15</v>
      </c>
      <c r="R106">
        <v>0.375</v>
      </c>
      <c r="S106" s="1">
        <v>0</v>
      </c>
      <c r="T106">
        <v>0</v>
      </c>
      <c r="U106" s="1">
        <v>15</v>
      </c>
      <c r="V106">
        <v>0.375</v>
      </c>
      <c r="W106" s="1">
        <v>2</v>
      </c>
      <c r="X106" s="2">
        <v>875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16927</v>
      </c>
      <c r="AE106" s="24">
        <v>11.269640479360852</v>
      </c>
      <c r="AF106" s="3" t="s">
        <v>256</v>
      </c>
      <c r="AG106" s="3">
        <v>16927</v>
      </c>
      <c r="AH106" s="3">
        <v>100</v>
      </c>
      <c r="AI106" s="3">
        <v>55</v>
      </c>
      <c r="AJ106" s="3">
        <v>0</v>
      </c>
      <c r="AK106" s="3">
        <v>155</v>
      </c>
      <c r="AL106" s="3" t="s">
        <v>256</v>
      </c>
      <c r="AM106" s="3">
        <v>1468</v>
      </c>
      <c r="AN106" s="3">
        <v>188</v>
      </c>
      <c r="AO106" s="3">
        <v>390</v>
      </c>
      <c r="AP106" s="3">
        <v>2046</v>
      </c>
      <c r="AQ106" s="24">
        <v>1.3621837549933422</v>
      </c>
      <c r="AR106" s="3" t="s">
        <v>256</v>
      </c>
      <c r="AS106" s="3" t="s">
        <v>256</v>
      </c>
      <c r="AT106" s="3">
        <v>9435</v>
      </c>
      <c r="AU106" s="3" t="s">
        <v>256</v>
      </c>
      <c r="AV106" s="3">
        <v>11481</v>
      </c>
      <c r="AW106" s="24">
        <v>7.6438082556591214</v>
      </c>
      <c r="AX106" s="3">
        <v>50</v>
      </c>
      <c r="AY106" s="3">
        <v>0</v>
      </c>
      <c r="AZ106" s="2">
        <v>3510</v>
      </c>
      <c r="BA106" s="2">
        <v>2030</v>
      </c>
      <c r="BB106" s="2">
        <v>5540</v>
      </c>
      <c r="BC106" s="5">
        <v>3.6884154460719043</v>
      </c>
      <c r="BD106" s="2">
        <v>0</v>
      </c>
      <c r="BE106" s="2" t="s">
        <v>256</v>
      </c>
      <c r="BF106" s="2" t="s">
        <v>256</v>
      </c>
      <c r="BG106" s="2">
        <v>218</v>
      </c>
      <c r="BH106" s="2" t="s">
        <v>256</v>
      </c>
      <c r="BI106" s="2" t="s">
        <v>256</v>
      </c>
      <c r="BJ106" s="2">
        <v>223</v>
      </c>
      <c r="BK106" s="2">
        <v>5981</v>
      </c>
      <c r="BL106" s="2">
        <v>3</v>
      </c>
      <c r="BM106" s="2">
        <v>0</v>
      </c>
      <c r="BN106" s="2">
        <v>3</v>
      </c>
      <c r="BO106" s="2">
        <v>1</v>
      </c>
      <c r="BP106" s="2">
        <v>0</v>
      </c>
      <c r="BQ106" s="2" t="s">
        <v>256</v>
      </c>
      <c r="BR106" s="2" t="s">
        <v>256</v>
      </c>
      <c r="BS106" s="2">
        <v>820</v>
      </c>
      <c r="BT106" s="25">
        <v>0.54593874833555256</v>
      </c>
      <c r="BU106" s="2">
        <v>2496</v>
      </c>
      <c r="BV106" s="5">
        <v>1.6617842876165114</v>
      </c>
      <c r="BW106" s="2">
        <v>208</v>
      </c>
      <c r="BX106" s="5">
        <v>0.1384820239680426</v>
      </c>
      <c r="BY106" s="2">
        <v>1325</v>
      </c>
      <c r="BZ106" s="2">
        <v>1104</v>
      </c>
      <c r="CA106" s="2">
        <v>2429</v>
      </c>
      <c r="CB106" s="5">
        <v>1.6171770972037283</v>
      </c>
      <c r="CC106" s="5">
        <v>0.40611937803042969</v>
      </c>
      <c r="CD106" s="2">
        <v>4</v>
      </c>
      <c r="CE106" s="2">
        <v>113</v>
      </c>
      <c r="CF106" s="2">
        <v>2</v>
      </c>
      <c r="CG106" s="2">
        <v>32</v>
      </c>
      <c r="CH106" s="2">
        <v>0</v>
      </c>
      <c r="CI106" s="2">
        <v>34</v>
      </c>
      <c r="CJ106" s="2">
        <v>136</v>
      </c>
      <c r="CK106" s="2">
        <v>197</v>
      </c>
      <c r="CL106" s="2" t="s">
        <v>256</v>
      </c>
      <c r="CM106" s="2">
        <v>333</v>
      </c>
      <c r="CN106" s="5">
        <v>0.22170439414114515</v>
      </c>
      <c r="CO106" s="2">
        <v>0</v>
      </c>
      <c r="CP106" s="2">
        <v>0</v>
      </c>
      <c r="CQ106" s="2">
        <v>0</v>
      </c>
      <c r="CR106" s="2">
        <v>3</v>
      </c>
      <c r="CS106" s="2">
        <v>3</v>
      </c>
      <c r="CT106" s="2">
        <v>2</v>
      </c>
      <c r="CU106" s="2">
        <v>11</v>
      </c>
      <c r="CV106" s="2">
        <v>0</v>
      </c>
      <c r="CW106" s="2" t="s">
        <v>447</v>
      </c>
      <c r="CX106" s="2" t="s">
        <v>270</v>
      </c>
      <c r="CY106" s="2" t="s">
        <v>1493</v>
      </c>
      <c r="CZ106" s="2" t="s">
        <v>301</v>
      </c>
      <c r="DA106" s="2" t="s">
        <v>273</v>
      </c>
      <c r="DB106" s="2" t="s">
        <v>270</v>
      </c>
      <c r="DC106" s="2" t="s">
        <v>256</v>
      </c>
      <c r="DD106" s="2" t="s">
        <v>270</v>
      </c>
    </row>
    <row r="107" spans="1:108" x14ac:dyDescent="0.2">
      <c r="A107" t="s">
        <v>1120</v>
      </c>
      <c r="B107" t="s">
        <v>1254</v>
      </c>
      <c r="C107" t="s">
        <v>1255</v>
      </c>
      <c r="D107" t="s">
        <v>931</v>
      </c>
      <c r="E107" t="s">
        <v>1256</v>
      </c>
      <c r="F107" t="s">
        <v>1257</v>
      </c>
      <c r="G107" t="s">
        <v>392</v>
      </c>
      <c r="H107" t="s">
        <v>1258</v>
      </c>
      <c r="I107" t="s">
        <v>935</v>
      </c>
      <c r="J107" t="s">
        <v>1259</v>
      </c>
      <c r="K107" t="s">
        <v>1260</v>
      </c>
      <c r="L107" s="41">
        <v>26</v>
      </c>
      <c r="M107" s="27" t="s">
        <v>370</v>
      </c>
      <c r="N107" s="2">
        <v>1705</v>
      </c>
      <c r="O107" s="1">
        <v>30</v>
      </c>
      <c r="P107">
        <v>0.75</v>
      </c>
      <c r="Q107" s="1">
        <v>60</v>
      </c>
      <c r="R107">
        <v>1.5</v>
      </c>
      <c r="S107" s="1">
        <v>20</v>
      </c>
      <c r="T107">
        <v>0.5</v>
      </c>
      <c r="U107" s="1">
        <v>80</v>
      </c>
      <c r="V107">
        <v>2</v>
      </c>
      <c r="W107" s="1">
        <v>10</v>
      </c>
      <c r="X107" s="2">
        <v>2900</v>
      </c>
      <c r="Y107" s="3">
        <v>0</v>
      </c>
      <c r="Z107" s="3">
        <v>0</v>
      </c>
      <c r="AA107" s="3">
        <v>0</v>
      </c>
      <c r="AB107" s="3">
        <v>3000</v>
      </c>
      <c r="AC107" s="3">
        <v>3000</v>
      </c>
      <c r="AD107" s="3">
        <v>34000</v>
      </c>
      <c r="AE107" s="24">
        <v>23.019634394041976</v>
      </c>
      <c r="AF107" s="3">
        <v>15087</v>
      </c>
      <c r="AG107" s="3">
        <v>49087</v>
      </c>
      <c r="AH107" s="3">
        <v>0</v>
      </c>
      <c r="AI107" s="3">
        <v>50</v>
      </c>
      <c r="AJ107" s="3">
        <v>0</v>
      </c>
      <c r="AK107" s="3">
        <v>50</v>
      </c>
      <c r="AL107" s="3">
        <v>0</v>
      </c>
      <c r="AM107" s="3">
        <v>1500</v>
      </c>
      <c r="AN107" s="3">
        <v>0</v>
      </c>
      <c r="AO107" s="3" t="s">
        <v>256</v>
      </c>
      <c r="AP107" s="3">
        <v>1500</v>
      </c>
      <c r="AQ107" s="24">
        <v>1.0155721056194991</v>
      </c>
      <c r="AR107" s="3">
        <v>22495</v>
      </c>
      <c r="AS107" s="3">
        <v>1721</v>
      </c>
      <c r="AT107" s="3">
        <v>24216</v>
      </c>
      <c r="AU107" s="3">
        <v>7336</v>
      </c>
      <c r="AV107" s="3">
        <v>33052</v>
      </c>
      <c r="AW107" s="24">
        <v>22.377792823290452</v>
      </c>
      <c r="AX107" s="3" t="s">
        <v>287</v>
      </c>
      <c r="AY107" s="3">
        <v>3000</v>
      </c>
      <c r="AZ107" s="2">
        <v>6500</v>
      </c>
      <c r="BA107" s="2">
        <v>3000</v>
      </c>
      <c r="BB107" s="43">
        <v>9500</v>
      </c>
      <c r="BC107" s="5">
        <v>11.141503046716316</v>
      </c>
      <c r="BD107" s="2">
        <v>0</v>
      </c>
      <c r="BE107" s="2">
        <v>248</v>
      </c>
      <c r="BF107" s="2">
        <v>930</v>
      </c>
      <c r="BG107" s="2">
        <v>2378</v>
      </c>
      <c r="BH107" s="2">
        <v>562</v>
      </c>
      <c r="BI107" s="2">
        <v>35</v>
      </c>
      <c r="BJ107" s="2">
        <v>1197</v>
      </c>
      <c r="BK107" s="43">
        <v>13075</v>
      </c>
      <c r="BL107" s="2">
        <v>20</v>
      </c>
      <c r="BM107" s="2">
        <v>4</v>
      </c>
      <c r="BN107" s="2">
        <v>44</v>
      </c>
      <c r="BO107" s="2">
        <v>25</v>
      </c>
      <c r="BP107" s="2">
        <v>0</v>
      </c>
      <c r="BQ107" s="2">
        <v>500</v>
      </c>
      <c r="BR107" s="2">
        <v>150</v>
      </c>
      <c r="BS107" s="2">
        <v>650</v>
      </c>
      <c r="BT107" s="25">
        <v>0.44008124576844954</v>
      </c>
      <c r="BU107" s="2">
        <v>36400</v>
      </c>
      <c r="BV107" s="5">
        <v>24.644549763033176</v>
      </c>
      <c r="BW107" s="2">
        <v>7800</v>
      </c>
      <c r="BX107" s="5">
        <v>5.2809749492213944</v>
      </c>
      <c r="BY107" s="2" t="s">
        <v>256</v>
      </c>
      <c r="BZ107" s="2" t="s">
        <v>256</v>
      </c>
      <c r="CA107" s="2">
        <v>6956</v>
      </c>
      <c r="CB107" s="5">
        <v>4.7095463777928233</v>
      </c>
      <c r="CC107" s="5">
        <v>0.34726174429634066</v>
      </c>
      <c r="CD107" s="2">
        <v>150</v>
      </c>
      <c r="CE107" s="2">
        <v>175</v>
      </c>
      <c r="CF107" s="2">
        <v>45</v>
      </c>
      <c r="CG107" s="2">
        <v>115</v>
      </c>
      <c r="CH107" s="2">
        <v>0</v>
      </c>
      <c r="CI107" s="2">
        <v>160</v>
      </c>
      <c r="CJ107" s="2">
        <v>300</v>
      </c>
      <c r="CK107" s="2">
        <v>650</v>
      </c>
      <c r="CL107" s="2" t="s">
        <v>256</v>
      </c>
      <c r="CM107" s="2">
        <v>950</v>
      </c>
      <c r="CN107" s="5">
        <v>0.6431956668923493</v>
      </c>
      <c r="CO107" s="2">
        <v>4</v>
      </c>
      <c r="CP107" s="2">
        <v>20</v>
      </c>
      <c r="CQ107" s="2">
        <v>15</v>
      </c>
      <c r="CR107" s="2">
        <v>6</v>
      </c>
      <c r="CS107" s="2">
        <v>6</v>
      </c>
      <c r="CT107" s="2">
        <v>20</v>
      </c>
      <c r="CU107" s="2">
        <v>15</v>
      </c>
      <c r="CV107" s="2">
        <v>130</v>
      </c>
      <c r="CW107" s="2" t="s">
        <v>269</v>
      </c>
      <c r="CX107" s="2" t="s">
        <v>270</v>
      </c>
      <c r="CY107" s="2" t="s">
        <v>1261</v>
      </c>
      <c r="CZ107" s="2" t="s">
        <v>301</v>
      </c>
      <c r="DA107" s="2" t="s">
        <v>302</v>
      </c>
      <c r="DB107" s="2" t="s">
        <v>288</v>
      </c>
      <c r="DC107" s="2" t="s">
        <v>417</v>
      </c>
      <c r="DD107" s="2" t="s">
        <v>288</v>
      </c>
    </row>
    <row r="108" spans="1:108" x14ac:dyDescent="0.2">
      <c r="A108" t="s">
        <v>1062</v>
      </c>
      <c r="B108" t="s">
        <v>1196</v>
      </c>
      <c r="C108" t="s">
        <v>1197</v>
      </c>
      <c r="D108" t="s">
        <v>1198</v>
      </c>
      <c r="E108" t="s">
        <v>1199</v>
      </c>
      <c r="F108" t="s">
        <v>1200</v>
      </c>
      <c r="G108" t="s">
        <v>431</v>
      </c>
      <c r="H108" t="s">
        <v>1201</v>
      </c>
      <c r="I108" t="s">
        <v>1202</v>
      </c>
      <c r="J108" t="s">
        <v>1203</v>
      </c>
      <c r="K108" t="s">
        <v>1204</v>
      </c>
      <c r="L108" s="41">
        <v>19.76923076923077</v>
      </c>
      <c r="M108" s="27" t="s">
        <v>1178</v>
      </c>
      <c r="N108" s="2">
        <v>1659</v>
      </c>
      <c r="O108" s="1">
        <v>28</v>
      </c>
      <c r="P108">
        <v>0.7</v>
      </c>
      <c r="Q108" s="1">
        <v>28</v>
      </c>
      <c r="R108">
        <v>0.7</v>
      </c>
      <c r="S108" s="1">
        <v>0</v>
      </c>
      <c r="T108">
        <v>0</v>
      </c>
      <c r="U108" s="1">
        <v>28</v>
      </c>
      <c r="V108">
        <v>0.7</v>
      </c>
      <c r="W108" s="1">
        <v>60</v>
      </c>
      <c r="X108" s="2">
        <v>4000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24">
        <v>0</v>
      </c>
      <c r="AF108" s="3">
        <v>72000</v>
      </c>
      <c r="AG108" s="3">
        <v>72000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5500</v>
      </c>
      <c r="AN108" s="3" t="s">
        <v>256</v>
      </c>
      <c r="AO108" s="3">
        <v>500</v>
      </c>
      <c r="AP108" s="3">
        <v>6000</v>
      </c>
      <c r="AQ108" s="24">
        <v>3.4762456546929315</v>
      </c>
      <c r="AR108" s="3">
        <v>27300</v>
      </c>
      <c r="AS108" s="3">
        <v>4200</v>
      </c>
      <c r="AT108" s="3">
        <v>31500</v>
      </c>
      <c r="AU108" s="3">
        <v>29675</v>
      </c>
      <c r="AV108" s="3">
        <v>67175</v>
      </c>
      <c r="AW108" s="24">
        <v>38.919466975666282</v>
      </c>
      <c r="AX108" s="3" t="s">
        <v>287</v>
      </c>
      <c r="AY108" s="3">
        <v>0</v>
      </c>
      <c r="AZ108" s="2">
        <v>13250</v>
      </c>
      <c r="BA108" s="2">
        <v>3025</v>
      </c>
      <c r="BB108" s="2">
        <v>16275</v>
      </c>
      <c r="BC108" s="5">
        <v>9.4293163383545764</v>
      </c>
      <c r="BD108" s="2">
        <v>0</v>
      </c>
      <c r="BE108" s="2" t="s">
        <v>256</v>
      </c>
      <c r="BF108" s="2" t="s">
        <v>256</v>
      </c>
      <c r="BG108" s="2">
        <v>1566</v>
      </c>
      <c r="BH108" s="2">
        <v>1200</v>
      </c>
      <c r="BI108" s="2">
        <v>100</v>
      </c>
      <c r="BJ108" s="2">
        <v>1300</v>
      </c>
      <c r="BK108" s="2">
        <v>19141</v>
      </c>
      <c r="BL108" s="2">
        <v>19</v>
      </c>
      <c r="BM108" s="2">
        <v>1</v>
      </c>
      <c r="BN108" s="2">
        <v>20</v>
      </c>
      <c r="BO108" s="2">
        <v>24</v>
      </c>
      <c r="BP108" s="2">
        <v>0</v>
      </c>
      <c r="BQ108" s="2" t="s">
        <v>256</v>
      </c>
      <c r="BR108" s="2" t="s">
        <v>256</v>
      </c>
      <c r="BS108" s="2">
        <v>1191</v>
      </c>
      <c r="BT108" s="25">
        <v>0.69003476245654694</v>
      </c>
      <c r="BU108" s="2">
        <v>6240</v>
      </c>
      <c r="BV108" s="5">
        <v>3.6152954808806488</v>
      </c>
      <c r="BW108" s="2">
        <v>520</v>
      </c>
      <c r="BX108" s="5">
        <v>0.30127462340672073</v>
      </c>
      <c r="BY108" s="2" t="s">
        <v>256</v>
      </c>
      <c r="BZ108" s="2" t="s">
        <v>256</v>
      </c>
      <c r="CA108" s="2">
        <v>11926</v>
      </c>
      <c r="CB108" s="5">
        <v>6.9096176129779838</v>
      </c>
      <c r="CC108" s="5">
        <v>0.62306044616268741</v>
      </c>
      <c r="CD108" s="2">
        <v>15</v>
      </c>
      <c r="CE108" s="2">
        <v>270</v>
      </c>
      <c r="CF108" s="2">
        <v>34</v>
      </c>
      <c r="CG108" s="2">
        <v>5</v>
      </c>
      <c r="CH108" s="2">
        <v>0</v>
      </c>
      <c r="CI108" s="2">
        <v>39</v>
      </c>
      <c r="CJ108" s="2">
        <v>575</v>
      </c>
      <c r="CK108" s="2">
        <v>80</v>
      </c>
      <c r="CL108" s="2">
        <v>0</v>
      </c>
      <c r="CM108" s="2">
        <v>655</v>
      </c>
      <c r="CN108" s="5">
        <v>0.37949015063731173</v>
      </c>
      <c r="CO108" s="2">
        <v>0</v>
      </c>
      <c r="CP108" s="2">
        <v>0</v>
      </c>
      <c r="CQ108" s="2">
        <v>0</v>
      </c>
      <c r="CR108" s="2">
        <v>3</v>
      </c>
      <c r="CS108" s="2">
        <v>2</v>
      </c>
      <c r="CT108" s="2">
        <v>0</v>
      </c>
      <c r="CU108" s="2">
        <v>15</v>
      </c>
      <c r="CV108" s="2">
        <v>25</v>
      </c>
      <c r="CW108" s="2" t="s">
        <v>269</v>
      </c>
      <c r="CX108" s="2" t="s">
        <v>270</v>
      </c>
      <c r="CY108" s="2" t="s">
        <v>256</v>
      </c>
      <c r="CZ108" s="2" t="s">
        <v>270</v>
      </c>
      <c r="DA108" s="2" t="s">
        <v>273</v>
      </c>
      <c r="DB108" s="2" t="s">
        <v>288</v>
      </c>
      <c r="DC108" s="2" t="s">
        <v>571</v>
      </c>
      <c r="DD108" s="2" t="s">
        <v>288</v>
      </c>
    </row>
    <row r="109" spans="1:108" x14ac:dyDescent="0.2">
      <c r="A109" t="s">
        <v>1939</v>
      </c>
      <c r="B109" t="s">
        <v>1949</v>
      </c>
      <c r="C109" t="s">
        <v>1950</v>
      </c>
      <c r="D109" t="s">
        <v>1951</v>
      </c>
      <c r="E109" t="s">
        <v>1952</v>
      </c>
      <c r="F109" t="s">
        <v>1953</v>
      </c>
      <c r="G109" t="s">
        <v>501</v>
      </c>
      <c r="H109" t="s">
        <v>1954</v>
      </c>
      <c r="I109" t="s">
        <v>1428</v>
      </c>
      <c r="J109" t="s">
        <v>1955</v>
      </c>
      <c r="K109" t="s">
        <v>1956</v>
      </c>
      <c r="L109" s="41">
        <v>40</v>
      </c>
      <c r="M109" s="27" t="s">
        <v>581</v>
      </c>
      <c r="N109" s="2">
        <v>1652</v>
      </c>
      <c r="O109" s="1">
        <v>40</v>
      </c>
      <c r="P109">
        <v>1</v>
      </c>
      <c r="Q109" s="1">
        <v>80</v>
      </c>
      <c r="R109">
        <v>2</v>
      </c>
      <c r="S109" s="1">
        <v>0</v>
      </c>
      <c r="T109">
        <v>0</v>
      </c>
      <c r="U109" s="1">
        <v>80</v>
      </c>
      <c r="V109">
        <v>2</v>
      </c>
      <c r="W109" s="1">
        <v>0</v>
      </c>
      <c r="X109" s="2">
        <v>1126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53911</v>
      </c>
      <c r="AE109" s="24">
        <v>32.166467780429592</v>
      </c>
      <c r="AF109" s="3">
        <v>750</v>
      </c>
      <c r="AG109" s="3">
        <v>54661</v>
      </c>
      <c r="AH109" s="3">
        <v>100</v>
      </c>
      <c r="AI109" s="3">
        <v>0</v>
      </c>
      <c r="AJ109" s="3">
        <v>3000</v>
      </c>
      <c r="AK109" s="3">
        <v>3100</v>
      </c>
      <c r="AL109" s="3">
        <v>0</v>
      </c>
      <c r="AM109" s="3">
        <v>5707</v>
      </c>
      <c r="AN109" s="3">
        <v>536</v>
      </c>
      <c r="AO109" s="3">
        <v>573</v>
      </c>
      <c r="AP109" s="3">
        <v>6816</v>
      </c>
      <c r="AQ109" s="24">
        <v>4.0668257756563246</v>
      </c>
      <c r="AR109" s="3">
        <v>38100</v>
      </c>
      <c r="AS109" s="3">
        <v>8131</v>
      </c>
      <c r="AT109" s="3">
        <v>46231</v>
      </c>
      <c r="AU109" s="3">
        <v>860</v>
      </c>
      <c r="AV109" s="3">
        <v>53907</v>
      </c>
      <c r="AW109" s="24">
        <v>32.164081145584724</v>
      </c>
      <c r="AX109" s="3">
        <v>4496</v>
      </c>
      <c r="AY109" s="3">
        <v>9100</v>
      </c>
      <c r="AZ109" s="2" t="s">
        <v>256</v>
      </c>
      <c r="BA109" s="2" t="s">
        <v>256</v>
      </c>
      <c r="BB109" s="2">
        <v>11976</v>
      </c>
      <c r="BC109" s="5">
        <v>7.1455847255369926</v>
      </c>
      <c r="BD109" s="2">
        <v>0</v>
      </c>
      <c r="BE109" s="2" t="s">
        <v>256</v>
      </c>
      <c r="BF109" s="2" t="s">
        <v>256</v>
      </c>
      <c r="BG109" s="2">
        <v>250</v>
      </c>
      <c r="BH109" s="2">
        <v>0</v>
      </c>
      <c r="BI109" s="2">
        <v>0</v>
      </c>
      <c r="BJ109" s="2">
        <v>0</v>
      </c>
      <c r="BK109" s="2">
        <v>12226</v>
      </c>
      <c r="BL109" s="2">
        <v>12</v>
      </c>
      <c r="BM109" s="2">
        <v>8</v>
      </c>
      <c r="BN109" s="2">
        <v>20</v>
      </c>
      <c r="BO109" s="2">
        <v>24</v>
      </c>
      <c r="BP109" s="2">
        <v>0</v>
      </c>
      <c r="BQ109" s="2" t="s">
        <v>256</v>
      </c>
      <c r="BR109" s="2" t="s">
        <v>256</v>
      </c>
      <c r="BS109" s="2">
        <v>586</v>
      </c>
      <c r="BT109" s="25">
        <v>0.34964200477326968</v>
      </c>
      <c r="BU109" s="2">
        <v>7800</v>
      </c>
      <c r="BV109" s="5">
        <v>4.6539379474940334</v>
      </c>
      <c r="BW109" s="2">
        <v>7800</v>
      </c>
      <c r="BX109" s="5">
        <v>4.6539379474940334</v>
      </c>
      <c r="BY109" s="2" t="s">
        <v>256</v>
      </c>
      <c r="BZ109" s="2" t="s">
        <v>256</v>
      </c>
      <c r="CA109" s="2">
        <v>7948</v>
      </c>
      <c r="CB109" s="5">
        <v>4.742243436754177</v>
      </c>
      <c r="CC109" s="5">
        <v>0.65008997219041387</v>
      </c>
      <c r="CD109" s="2">
        <v>0</v>
      </c>
      <c r="CE109" s="2">
        <v>81</v>
      </c>
      <c r="CF109" s="2">
        <v>3</v>
      </c>
      <c r="CG109" s="2">
        <v>2</v>
      </c>
      <c r="CH109" s="2">
        <v>0</v>
      </c>
      <c r="CI109" s="2">
        <v>5</v>
      </c>
      <c r="CJ109" s="2">
        <v>55</v>
      </c>
      <c r="CK109" s="2">
        <v>48</v>
      </c>
      <c r="CL109" s="2">
        <v>0</v>
      </c>
      <c r="CM109" s="2">
        <v>103</v>
      </c>
      <c r="CN109" s="5">
        <v>6.1455847255369928E-2</v>
      </c>
      <c r="CO109" s="2">
        <v>0</v>
      </c>
      <c r="CP109" s="2">
        <v>32</v>
      </c>
      <c r="CQ109" s="2">
        <v>0</v>
      </c>
      <c r="CR109" s="2">
        <v>3</v>
      </c>
      <c r="CS109" s="2">
        <v>3</v>
      </c>
      <c r="CT109" s="2">
        <v>25</v>
      </c>
      <c r="CU109" s="2">
        <v>30</v>
      </c>
      <c r="CV109" s="2" t="s">
        <v>256</v>
      </c>
      <c r="CW109" s="2" t="s">
        <v>447</v>
      </c>
      <c r="CX109" s="2" t="s">
        <v>288</v>
      </c>
      <c r="CY109" s="2" t="s">
        <v>1957</v>
      </c>
      <c r="CZ109" s="2" t="s">
        <v>301</v>
      </c>
      <c r="DA109" s="2" t="s">
        <v>538</v>
      </c>
      <c r="DB109" s="2" t="s">
        <v>288</v>
      </c>
      <c r="DC109" s="2" t="s">
        <v>1958</v>
      </c>
      <c r="DD109" s="2" t="s">
        <v>288</v>
      </c>
    </row>
    <row r="110" spans="1:108" x14ac:dyDescent="0.2">
      <c r="A110" t="s">
        <v>1025</v>
      </c>
      <c r="B110" t="s">
        <v>1169</v>
      </c>
      <c r="C110" t="s">
        <v>1170</v>
      </c>
      <c r="D110" t="s">
        <v>1171</v>
      </c>
      <c r="E110" t="s">
        <v>1172</v>
      </c>
      <c r="F110" t="s">
        <v>1173</v>
      </c>
      <c r="G110" t="s">
        <v>453</v>
      </c>
      <c r="H110" t="s">
        <v>1174</v>
      </c>
      <c r="I110" t="s">
        <v>1175</v>
      </c>
      <c r="J110" t="s">
        <v>1176</v>
      </c>
      <c r="K110" t="s">
        <v>1177</v>
      </c>
      <c r="L110" s="41">
        <v>24</v>
      </c>
      <c r="M110" s="27" t="s">
        <v>1178</v>
      </c>
      <c r="N110" s="2">
        <v>1632</v>
      </c>
      <c r="O110" s="1">
        <v>0</v>
      </c>
      <c r="P110">
        <v>0</v>
      </c>
      <c r="Q110" s="1">
        <v>30</v>
      </c>
      <c r="R110">
        <v>0.75</v>
      </c>
      <c r="S110" s="1">
        <v>0</v>
      </c>
      <c r="T110">
        <v>0</v>
      </c>
      <c r="U110" s="1">
        <v>30</v>
      </c>
      <c r="V110">
        <v>0.75</v>
      </c>
      <c r="W110" s="1">
        <v>30</v>
      </c>
      <c r="X110" s="2">
        <v>977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44500</v>
      </c>
      <c r="AE110" s="24">
        <v>25.76722640416908</v>
      </c>
      <c r="AF110" s="3">
        <v>3681</v>
      </c>
      <c r="AG110" s="3">
        <v>48181</v>
      </c>
      <c r="AH110" s="3">
        <v>100</v>
      </c>
      <c r="AI110" s="3">
        <v>50</v>
      </c>
      <c r="AJ110" s="3">
        <v>0</v>
      </c>
      <c r="AK110" s="3">
        <v>150</v>
      </c>
      <c r="AL110" s="3" t="s">
        <v>256</v>
      </c>
      <c r="AM110" s="3" t="s">
        <v>256</v>
      </c>
      <c r="AN110" s="3" t="s">
        <v>256</v>
      </c>
      <c r="AO110" s="3" t="s">
        <v>256</v>
      </c>
      <c r="AP110" s="3">
        <v>3999</v>
      </c>
      <c r="AQ110" s="24">
        <v>2.3155761436016213</v>
      </c>
      <c r="AR110" s="3">
        <v>35504</v>
      </c>
      <c r="AS110" s="3">
        <v>2000</v>
      </c>
      <c r="AT110" s="3">
        <v>37504</v>
      </c>
      <c r="AU110" s="3">
        <v>3874</v>
      </c>
      <c r="AV110" s="3">
        <v>45377</v>
      </c>
      <c r="AW110" s="24">
        <v>26.275043427909669</v>
      </c>
      <c r="AX110" s="3" t="s">
        <v>287</v>
      </c>
      <c r="AY110" s="3">
        <v>0</v>
      </c>
      <c r="AZ110" s="2">
        <v>7195</v>
      </c>
      <c r="BA110" s="2">
        <v>2792</v>
      </c>
      <c r="BB110" s="2">
        <v>9987</v>
      </c>
      <c r="BC110" s="5">
        <v>5.7828604516502606</v>
      </c>
      <c r="BD110" s="2">
        <v>0</v>
      </c>
      <c r="BE110" s="2">
        <v>518</v>
      </c>
      <c r="BF110" s="2">
        <v>145</v>
      </c>
      <c r="BG110" s="2">
        <v>663</v>
      </c>
      <c r="BH110" s="2">
        <v>208</v>
      </c>
      <c r="BI110" s="2">
        <v>35</v>
      </c>
      <c r="BJ110" s="2">
        <v>243</v>
      </c>
      <c r="BK110" s="2">
        <v>10893</v>
      </c>
      <c r="BL110" s="2">
        <v>8</v>
      </c>
      <c r="BM110" s="2">
        <v>0</v>
      </c>
      <c r="BN110" s="2">
        <v>8</v>
      </c>
      <c r="BO110" s="2">
        <v>25</v>
      </c>
      <c r="BP110" s="2">
        <v>0</v>
      </c>
      <c r="BQ110" s="2" t="s">
        <v>256</v>
      </c>
      <c r="BR110" s="2" t="s">
        <v>256</v>
      </c>
      <c r="BS110" s="2">
        <v>827</v>
      </c>
      <c r="BT110" s="25">
        <v>0.47886508396062538</v>
      </c>
      <c r="BU110" s="2">
        <v>5460</v>
      </c>
      <c r="BV110" s="5">
        <v>3.1615518239722062</v>
      </c>
      <c r="BW110" s="2">
        <v>2184</v>
      </c>
      <c r="BX110" s="5">
        <v>1.2646207295888825</v>
      </c>
      <c r="BY110" s="2" t="s">
        <v>256</v>
      </c>
      <c r="BZ110" s="2" t="s">
        <v>256</v>
      </c>
      <c r="CA110" s="2">
        <v>8625</v>
      </c>
      <c r="CB110" s="5">
        <v>4.9942096120440072</v>
      </c>
      <c r="CC110" s="5">
        <v>0.79179289451941615</v>
      </c>
      <c r="CD110" s="2">
        <v>39</v>
      </c>
      <c r="CE110" s="2">
        <v>120</v>
      </c>
      <c r="CF110" s="2">
        <v>24</v>
      </c>
      <c r="CG110" s="2">
        <v>140</v>
      </c>
      <c r="CH110" s="2">
        <v>14</v>
      </c>
      <c r="CI110" s="2">
        <v>178</v>
      </c>
      <c r="CJ110" s="2" t="s">
        <v>256</v>
      </c>
      <c r="CK110" s="2" t="s">
        <v>256</v>
      </c>
      <c r="CL110" s="2" t="s">
        <v>256</v>
      </c>
      <c r="CM110" s="2">
        <v>1461</v>
      </c>
      <c r="CN110" s="5">
        <v>0.84597568037058479</v>
      </c>
      <c r="CO110" s="2">
        <v>3</v>
      </c>
      <c r="CP110" s="2">
        <v>80</v>
      </c>
      <c r="CQ110" s="2">
        <v>88</v>
      </c>
      <c r="CR110" s="2">
        <v>5</v>
      </c>
      <c r="CS110" s="2">
        <v>4</v>
      </c>
      <c r="CT110" s="2">
        <v>30</v>
      </c>
      <c r="CU110" s="2">
        <v>75</v>
      </c>
      <c r="CV110" s="2">
        <v>40</v>
      </c>
      <c r="CW110" s="2" t="s">
        <v>269</v>
      </c>
      <c r="CX110" s="2" t="s">
        <v>270</v>
      </c>
      <c r="CY110" s="2" t="s">
        <v>256</v>
      </c>
      <c r="CZ110" s="2" t="s">
        <v>301</v>
      </c>
      <c r="DA110" s="2" t="s">
        <v>273</v>
      </c>
      <c r="DB110" s="2" t="s">
        <v>288</v>
      </c>
      <c r="DC110" s="2" t="s">
        <v>1179</v>
      </c>
      <c r="DD110" s="2" t="s">
        <v>288</v>
      </c>
    </row>
    <row r="111" spans="1:108" x14ac:dyDescent="0.2">
      <c r="A111" t="s">
        <v>583</v>
      </c>
      <c r="B111" t="s">
        <v>344</v>
      </c>
      <c r="C111" t="s">
        <v>345</v>
      </c>
      <c r="D111" t="s">
        <v>346</v>
      </c>
      <c r="E111" t="s">
        <v>347</v>
      </c>
      <c r="F111" t="s">
        <v>348</v>
      </c>
      <c r="G111" t="s">
        <v>250</v>
      </c>
      <c r="H111" t="s">
        <v>349</v>
      </c>
      <c r="I111" t="s">
        <v>350</v>
      </c>
      <c r="J111" t="s">
        <v>351</v>
      </c>
      <c r="K111" t="s">
        <v>352</v>
      </c>
      <c r="L111" s="41">
        <v>22.384615384615383</v>
      </c>
      <c r="M111" s="27" t="s">
        <v>268</v>
      </c>
      <c r="N111" s="2">
        <v>1543.5</v>
      </c>
      <c r="O111" s="1">
        <v>0</v>
      </c>
      <c r="P111">
        <v>0</v>
      </c>
      <c r="Q111" s="1">
        <v>22</v>
      </c>
      <c r="R111">
        <v>0.55000000000000004</v>
      </c>
      <c r="S111" s="1">
        <v>20</v>
      </c>
      <c r="T111">
        <v>0.5</v>
      </c>
      <c r="U111" s="1">
        <v>42</v>
      </c>
      <c r="V111">
        <v>1.05</v>
      </c>
      <c r="W111" s="1">
        <v>22</v>
      </c>
      <c r="X111" s="2">
        <v>2184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18000</v>
      </c>
      <c r="AE111" s="24">
        <v>9.5795635976583284</v>
      </c>
      <c r="AF111" s="3">
        <v>23361</v>
      </c>
      <c r="AG111" s="3">
        <v>41361</v>
      </c>
      <c r="AH111" s="3">
        <v>600</v>
      </c>
      <c r="AI111" s="3">
        <v>55</v>
      </c>
      <c r="AJ111" s="3">
        <v>6400</v>
      </c>
      <c r="AK111" s="3">
        <v>7055</v>
      </c>
      <c r="AL111" s="3" t="s">
        <v>256</v>
      </c>
      <c r="AM111" s="3">
        <v>3762</v>
      </c>
      <c r="AN111" s="3">
        <v>0</v>
      </c>
      <c r="AO111" s="3">
        <v>894</v>
      </c>
      <c r="AP111" s="3">
        <v>4656</v>
      </c>
      <c r="AQ111" s="24">
        <v>2.4779137839276211</v>
      </c>
      <c r="AR111" s="3">
        <v>22218</v>
      </c>
      <c r="AS111" s="3">
        <v>1559</v>
      </c>
      <c r="AT111" s="3">
        <v>23777</v>
      </c>
      <c r="AU111" s="3">
        <v>15059</v>
      </c>
      <c r="AV111" s="3">
        <v>43492</v>
      </c>
      <c r="AW111" s="24">
        <v>23.146354443853113</v>
      </c>
      <c r="AX111" s="3" t="s">
        <v>287</v>
      </c>
      <c r="AY111" s="3">
        <v>0</v>
      </c>
      <c r="AZ111" s="2">
        <v>8100</v>
      </c>
      <c r="BA111" s="2">
        <v>6800</v>
      </c>
      <c r="BB111" s="2">
        <v>14900</v>
      </c>
      <c r="BC111" s="5">
        <v>7.9297498669505053</v>
      </c>
      <c r="BD111" s="2">
        <v>0</v>
      </c>
      <c r="BE111" s="2" t="s">
        <v>256</v>
      </c>
      <c r="BF111" s="2" t="s">
        <v>256</v>
      </c>
      <c r="BG111" s="2">
        <v>525</v>
      </c>
      <c r="BH111" s="2">
        <v>220</v>
      </c>
      <c r="BI111" s="2">
        <v>151</v>
      </c>
      <c r="BJ111" s="2">
        <v>371</v>
      </c>
      <c r="BK111" s="2">
        <v>15796</v>
      </c>
      <c r="BL111" s="2">
        <v>10</v>
      </c>
      <c r="BM111" s="2">
        <v>6</v>
      </c>
      <c r="BN111" s="2">
        <v>16</v>
      </c>
      <c r="BO111" s="2">
        <v>25</v>
      </c>
      <c r="BP111" s="2">
        <v>0</v>
      </c>
      <c r="BQ111" s="2">
        <v>740</v>
      </c>
      <c r="BR111" s="2">
        <v>430</v>
      </c>
      <c r="BS111" s="2">
        <v>1170</v>
      </c>
      <c r="BT111" s="25">
        <v>0.62267163384779134</v>
      </c>
      <c r="BU111" s="2">
        <v>15080</v>
      </c>
      <c r="BV111" s="5">
        <v>8.0255455029270895</v>
      </c>
      <c r="BW111" s="2">
        <v>2600</v>
      </c>
      <c r="BX111" s="5">
        <v>1.3837147418839808</v>
      </c>
      <c r="BY111" s="2">
        <v>5680</v>
      </c>
      <c r="BZ111" s="2">
        <v>5700</v>
      </c>
      <c r="CA111" s="2">
        <v>11380</v>
      </c>
      <c r="CB111" s="5">
        <v>6.0564129856306543</v>
      </c>
      <c r="CC111" s="5">
        <v>0.72043555330463405</v>
      </c>
      <c r="CD111" s="2">
        <v>48</v>
      </c>
      <c r="CE111" s="2">
        <v>80</v>
      </c>
      <c r="CF111" s="2">
        <v>57</v>
      </c>
      <c r="CG111" s="2">
        <v>98</v>
      </c>
      <c r="CH111" s="2">
        <v>10</v>
      </c>
      <c r="CI111" s="2">
        <v>165</v>
      </c>
      <c r="CJ111" s="2">
        <v>1140</v>
      </c>
      <c r="CK111" s="2">
        <v>1705</v>
      </c>
      <c r="CL111" s="2">
        <v>95</v>
      </c>
      <c r="CM111" s="2">
        <v>2940</v>
      </c>
      <c r="CN111" s="5">
        <v>1.5646620542841938</v>
      </c>
      <c r="CO111" s="2">
        <v>22</v>
      </c>
      <c r="CP111" s="2">
        <v>35</v>
      </c>
      <c r="CQ111" s="2">
        <v>48</v>
      </c>
      <c r="CR111" s="2">
        <v>6</v>
      </c>
      <c r="CS111" s="2">
        <v>5</v>
      </c>
      <c r="CT111" s="2">
        <v>90</v>
      </c>
      <c r="CU111" s="2">
        <v>65</v>
      </c>
      <c r="CV111" s="2">
        <v>40</v>
      </c>
      <c r="CW111" s="2" t="s">
        <v>269</v>
      </c>
      <c r="CX111" s="2" t="s">
        <v>270</v>
      </c>
      <c r="CY111" s="2" t="s">
        <v>256</v>
      </c>
      <c r="CZ111" s="2" t="s">
        <v>301</v>
      </c>
      <c r="DA111" s="2" t="s">
        <v>273</v>
      </c>
      <c r="DB111" s="2" t="s">
        <v>270</v>
      </c>
      <c r="DC111" s="2" t="s">
        <v>256</v>
      </c>
      <c r="DD111" s="2" t="s">
        <v>288</v>
      </c>
    </row>
    <row r="112" spans="1:108" x14ac:dyDescent="0.2">
      <c r="A112" t="s">
        <v>448</v>
      </c>
      <c r="B112" t="s">
        <v>1139</v>
      </c>
      <c r="C112" t="s">
        <v>1140</v>
      </c>
      <c r="D112" t="s">
        <v>1141</v>
      </c>
      <c r="E112" t="s">
        <v>271</v>
      </c>
      <c r="F112" t="s">
        <v>1142</v>
      </c>
      <c r="G112" t="s">
        <v>337</v>
      </c>
      <c r="H112" t="s">
        <v>1143</v>
      </c>
      <c r="I112" t="s">
        <v>1144</v>
      </c>
      <c r="J112" t="s">
        <v>1145</v>
      </c>
      <c r="K112" t="s">
        <v>1146</v>
      </c>
      <c r="L112" s="41">
        <v>23.576923076923077</v>
      </c>
      <c r="M112" s="27" t="s">
        <v>268</v>
      </c>
      <c r="N112" s="2">
        <v>1537</v>
      </c>
      <c r="O112" s="1">
        <v>0</v>
      </c>
      <c r="P112">
        <v>0</v>
      </c>
      <c r="Q112" s="1">
        <v>12</v>
      </c>
      <c r="R112">
        <v>0.3</v>
      </c>
      <c r="S112" s="1">
        <v>8</v>
      </c>
      <c r="T112">
        <v>0.2</v>
      </c>
      <c r="U112" s="1">
        <v>20</v>
      </c>
      <c r="V112">
        <v>0.5</v>
      </c>
      <c r="W112" s="1">
        <v>30</v>
      </c>
      <c r="X112" s="2">
        <v>420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19400</v>
      </c>
      <c r="AE112" s="24">
        <v>11.700844390832328</v>
      </c>
      <c r="AF112" s="3">
        <v>730</v>
      </c>
      <c r="AG112" s="3">
        <v>20130</v>
      </c>
      <c r="AH112" s="3">
        <v>730</v>
      </c>
      <c r="AI112" s="3">
        <v>55</v>
      </c>
      <c r="AJ112" s="3">
        <v>0</v>
      </c>
      <c r="AK112" s="3">
        <v>785</v>
      </c>
      <c r="AL112" s="3">
        <v>0</v>
      </c>
      <c r="AM112" s="3" t="s">
        <v>256</v>
      </c>
      <c r="AN112" s="3" t="s">
        <v>256</v>
      </c>
      <c r="AO112" s="3" t="s">
        <v>256</v>
      </c>
      <c r="AP112" s="3">
        <v>3241</v>
      </c>
      <c r="AQ112" s="24">
        <v>1.9547647768395657</v>
      </c>
      <c r="AR112" s="3">
        <v>11740</v>
      </c>
      <c r="AS112" s="3">
        <v>916</v>
      </c>
      <c r="AT112" s="3">
        <v>12656</v>
      </c>
      <c r="AU112" s="3">
        <v>3526</v>
      </c>
      <c r="AV112" s="3">
        <v>19423</v>
      </c>
      <c r="AW112" s="24">
        <v>11.714716525934861</v>
      </c>
      <c r="AX112" s="3">
        <v>4571</v>
      </c>
      <c r="AY112" s="3">
        <v>0</v>
      </c>
      <c r="AZ112" s="2">
        <v>2964</v>
      </c>
      <c r="BA112" s="2">
        <v>3621</v>
      </c>
      <c r="BB112" s="2">
        <v>6585</v>
      </c>
      <c r="BC112" s="5">
        <v>3.971652593486128</v>
      </c>
      <c r="BD112" s="2">
        <v>0</v>
      </c>
      <c r="BE112" s="2" t="s">
        <v>256</v>
      </c>
      <c r="BF112" s="2" t="s">
        <v>256</v>
      </c>
      <c r="BG112" s="2">
        <v>200</v>
      </c>
      <c r="BH112" s="2">
        <v>143</v>
      </c>
      <c r="BI112" s="2">
        <v>152</v>
      </c>
      <c r="BJ112" s="2">
        <v>295</v>
      </c>
      <c r="BK112" s="2">
        <v>7080</v>
      </c>
      <c r="BL112" s="2">
        <v>4</v>
      </c>
      <c r="BM112" s="2">
        <v>0</v>
      </c>
      <c r="BN112" s="2">
        <v>4</v>
      </c>
      <c r="BO112" s="2">
        <v>25</v>
      </c>
      <c r="BP112" s="2">
        <v>0</v>
      </c>
      <c r="BQ112" s="2">
        <v>315</v>
      </c>
      <c r="BR112" s="2">
        <v>270</v>
      </c>
      <c r="BS112" s="2">
        <v>585</v>
      </c>
      <c r="BT112" s="25">
        <v>0.3528347406513872</v>
      </c>
      <c r="BU112" s="2">
        <v>2548</v>
      </c>
      <c r="BV112" s="5">
        <v>1.5367913148371533</v>
      </c>
      <c r="BW112" s="2">
        <v>780</v>
      </c>
      <c r="BX112" s="5">
        <v>0.47044632086851629</v>
      </c>
      <c r="BY112" s="2" t="s">
        <v>256</v>
      </c>
      <c r="BZ112" s="2" t="s">
        <v>256</v>
      </c>
      <c r="CA112" s="2">
        <v>5761</v>
      </c>
      <c r="CB112" s="5">
        <v>3.4746682750301567</v>
      </c>
      <c r="CC112" s="5">
        <v>0.81370056497175136</v>
      </c>
      <c r="CD112" s="2">
        <v>28</v>
      </c>
      <c r="CE112" s="2">
        <v>89</v>
      </c>
      <c r="CF112" s="2" t="s">
        <v>256</v>
      </c>
      <c r="CG112" s="2" t="s">
        <v>256</v>
      </c>
      <c r="CH112" s="2" t="s">
        <v>256</v>
      </c>
      <c r="CI112" s="2">
        <v>69</v>
      </c>
      <c r="CJ112" s="2" t="s">
        <v>256</v>
      </c>
      <c r="CK112" s="2" t="s">
        <v>256</v>
      </c>
      <c r="CL112" s="2" t="s">
        <v>256</v>
      </c>
      <c r="CM112" s="2">
        <v>822</v>
      </c>
      <c r="CN112" s="5">
        <v>0.49577804583835949</v>
      </c>
      <c r="CO112" s="2">
        <v>9</v>
      </c>
      <c r="CP112" s="2">
        <v>0</v>
      </c>
      <c r="CQ112" s="2">
        <v>0</v>
      </c>
      <c r="CR112" s="2">
        <v>4</v>
      </c>
      <c r="CS112" s="2">
        <v>4</v>
      </c>
      <c r="CT112" s="2">
        <v>20</v>
      </c>
      <c r="CU112" s="2">
        <v>5</v>
      </c>
      <c r="CV112" s="2">
        <v>4</v>
      </c>
      <c r="CW112" s="2" t="s">
        <v>269</v>
      </c>
      <c r="CX112" s="2" t="s">
        <v>270</v>
      </c>
      <c r="CY112" s="2" t="s">
        <v>256</v>
      </c>
      <c r="CZ112" s="2" t="s">
        <v>301</v>
      </c>
      <c r="DA112" s="2" t="s">
        <v>302</v>
      </c>
      <c r="DB112" s="2" t="s">
        <v>288</v>
      </c>
      <c r="DC112" s="2" t="s">
        <v>417</v>
      </c>
      <c r="DD112" s="2" t="s">
        <v>288</v>
      </c>
    </row>
    <row r="113" spans="1:108" x14ac:dyDescent="0.2">
      <c r="A113" t="s">
        <v>1302</v>
      </c>
      <c r="B113" t="s">
        <v>1733</v>
      </c>
      <c r="C113" t="s">
        <v>1734</v>
      </c>
      <c r="D113" t="s">
        <v>1735</v>
      </c>
      <c r="E113" t="s">
        <v>1736</v>
      </c>
      <c r="F113" t="s">
        <v>1737</v>
      </c>
      <c r="G113" t="s">
        <v>337</v>
      </c>
      <c r="H113" t="s">
        <v>1738</v>
      </c>
      <c r="I113" t="s">
        <v>1739</v>
      </c>
      <c r="J113" t="s">
        <v>1740</v>
      </c>
      <c r="K113" t="s">
        <v>1741</v>
      </c>
      <c r="L113" s="41">
        <v>32.153846153846153</v>
      </c>
      <c r="M113" s="27" t="s">
        <v>268</v>
      </c>
      <c r="N113" s="2">
        <v>1464</v>
      </c>
      <c r="O113" s="1">
        <v>33</v>
      </c>
      <c r="P113">
        <v>0.82499999999999996</v>
      </c>
      <c r="Q113" s="1">
        <v>40</v>
      </c>
      <c r="R113">
        <v>1</v>
      </c>
      <c r="S113" s="1">
        <v>23</v>
      </c>
      <c r="T113">
        <v>0.57499999999999996</v>
      </c>
      <c r="U113" s="1">
        <v>63</v>
      </c>
      <c r="V113">
        <v>1.575</v>
      </c>
      <c r="W113" s="1">
        <v>20</v>
      </c>
      <c r="X113" s="2">
        <v>1450</v>
      </c>
      <c r="Y113" s="3">
        <v>0</v>
      </c>
      <c r="Z113" s="3">
        <v>0</v>
      </c>
      <c r="AA113" s="3">
        <v>0</v>
      </c>
      <c r="AB113" s="3">
        <v>1241</v>
      </c>
      <c r="AC113" s="3">
        <v>1241</v>
      </c>
      <c r="AD113" s="3">
        <v>83317</v>
      </c>
      <c r="AE113" s="24">
        <v>48.866275659824048</v>
      </c>
      <c r="AF113" s="3">
        <v>4572</v>
      </c>
      <c r="AG113" s="3">
        <v>87889</v>
      </c>
      <c r="AH113" s="3">
        <v>1600</v>
      </c>
      <c r="AI113" s="3">
        <v>195</v>
      </c>
      <c r="AJ113" s="3">
        <v>0</v>
      </c>
      <c r="AK113" s="3">
        <v>1795</v>
      </c>
      <c r="AL113" s="3" t="s">
        <v>256</v>
      </c>
      <c r="AM113" s="3">
        <v>9723</v>
      </c>
      <c r="AN113" s="3">
        <v>1120</v>
      </c>
      <c r="AO113" s="3">
        <v>2860</v>
      </c>
      <c r="AP113" s="3">
        <v>13703</v>
      </c>
      <c r="AQ113" s="24">
        <v>8.0369501466275661</v>
      </c>
      <c r="AR113" s="3">
        <v>50642</v>
      </c>
      <c r="AS113" s="3">
        <v>16653</v>
      </c>
      <c r="AT113" s="3">
        <v>67295</v>
      </c>
      <c r="AU113" s="3">
        <v>8132</v>
      </c>
      <c r="AV113" s="3">
        <v>89130</v>
      </c>
      <c r="AW113" s="24">
        <v>52.275659824046919</v>
      </c>
      <c r="AX113" s="3">
        <v>1363</v>
      </c>
      <c r="AY113" s="3">
        <v>1241</v>
      </c>
      <c r="AZ113" s="2" t="s">
        <v>256</v>
      </c>
      <c r="BA113" s="2" t="s">
        <v>256</v>
      </c>
      <c r="BB113" s="2">
        <v>8404</v>
      </c>
      <c r="BC113" s="5">
        <v>4.9290322580645158</v>
      </c>
      <c r="BD113" s="2">
        <v>104</v>
      </c>
      <c r="BE113" s="2" t="s">
        <v>256</v>
      </c>
      <c r="BF113" s="2" t="s">
        <v>256</v>
      </c>
      <c r="BG113" s="2">
        <v>954</v>
      </c>
      <c r="BH113" s="2" t="s">
        <v>256</v>
      </c>
      <c r="BI113" s="2" t="s">
        <v>256</v>
      </c>
      <c r="BJ113" s="2">
        <v>746</v>
      </c>
      <c r="BK113" s="2">
        <v>10104</v>
      </c>
      <c r="BL113" s="2">
        <v>28</v>
      </c>
      <c r="BM113" s="2">
        <v>6</v>
      </c>
      <c r="BN113" s="2">
        <v>34</v>
      </c>
      <c r="BO113" s="2">
        <v>26</v>
      </c>
      <c r="BP113" s="2">
        <v>0</v>
      </c>
      <c r="BQ113" s="2">
        <v>829</v>
      </c>
      <c r="BR113" s="2">
        <v>34</v>
      </c>
      <c r="BS113" s="2">
        <v>863</v>
      </c>
      <c r="BT113" s="25">
        <v>0.50615835777126095</v>
      </c>
      <c r="BU113" s="2">
        <v>8008</v>
      </c>
      <c r="BV113" s="5">
        <v>4.6967741935483867</v>
      </c>
      <c r="BW113" s="2">
        <v>104</v>
      </c>
      <c r="BX113" s="5">
        <v>6.0997067448680352E-2</v>
      </c>
      <c r="BY113" s="2">
        <v>9432</v>
      </c>
      <c r="BZ113" s="2">
        <v>4668</v>
      </c>
      <c r="CA113" s="2">
        <v>14100</v>
      </c>
      <c r="CB113" s="5">
        <v>8.2697947214076244</v>
      </c>
      <c r="CC113" s="5">
        <v>1.3954869358669835</v>
      </c>
      <c r="CD113" s="2">
        <v>188</v>
      </c>
      <c r="CE113" s="2">
        <v>164</v>
      </c>
      <c r="CF113" s="2">
        <v>41</v>
      </c>
      <c r="CG113" s="2">
        <v>53</v>
      </c>
      <c r="CH113" s="2">
        <v>0</v>
      </c>
      <c r="CI113" s="2">
        <v>94</v>
      </c>
      <c r="CJ113" s="2">
        <v>1165</v>
      </c>
      <c r="CK113" s="2">
        <v>938</v>
      </c>
      <c r="CL113" s="2">
        <v>0</v>
      </c>
      <c r="CM113" s="2">
        <v>2103</v>
      </c>
      <c r="CN113" s="5">
        <v>1.2334310850439882</v>
      </c>
      <c r="CO113" s="2">
        <v>0</v>
      </c>
      <c r="CP113" s="2">
        <v>0</v>
      </c>
      <c r="CQ113" s="2">
        <v>0</v>
      </c>
      <c r="CR113" s="2">
        <v>7</v>
      </c>
      <c r="CS113" s="2">
        <v>5</v>
      </c>
      <c r="CT113" s="2">
        <v>32</v>
      </c>
      <c r="CU113" s="2">
        <v>13</v>
      </c>
      <c r="CV113" s="2">
        <v>4</v>
      </c>
      <c r="CW113" s="2" t="s">
        <v>269</v>
      </c>
      <c r="CX113" s="2" t="s">
        <v>270</v>
      </c>
      <c r="CY113" s="2" t="s">
        <v>256</v>
      </c>
      <c r="CZ113" s="2" t="s">
        <v>272</v>
      </c>
      <c r="DA113" s="2" t="s">
        <v>302</v>
      </c>
      <c r="DB113" s="2" t="s">
        <v>288</v>
      </c>
      <c r="DC113" s="2" t="s">
        <v>1742</v>
      </c>
      <c r="DD113" s="2" t="s">
        <v>288</v>
      </c>
    </row>
    <row r="114" spans="1:108" x14ac:dyDescent="0.2">
      <c r="A114" t="s">
        <v>572</v>
      </c>
      <c r="B114" t="s">
        <v>637</v>
      </c>
      <c r="C114" t="s">
        <v>638</v>
      </c>
      <c r="D114" t="s">
        <v>639</v>
      </c>
      <c r="E114" t="s">
        <v>256</v>
      </c>
      <c r="F114" t="s">
        <v>640</v>
      </c>
      <c r="G114" t="s">
        <v>392</v>
      </c>
      <c r="H114" t="s">
        <v>641</v>
      </c>
      <c r="I114" s="1">
        <v>0</v>
      </c>
      <c r="J114" t="s">
        <v>642</v>
      </c>
      <c r="K114" s="1">
        <v>0</v>
      </c>
      <c r="L114" s="41" t="s">
        <v>254</v>
      </c>
      <c r="M114" s="27" t="s">
        <v>254</v>
      </c>
      <c r="N114" s="2">
        <v>1434</v>
      </c>
      <c r="O114" s="1" t="s">
        <v>254</v>
      </c>
      <c r="P114" t="s">
        <v>255</v>
      </c>
      <c r="Q114" s="1" t="s">
        <v>254</v>
      </c>
      <c r="R114" t="s">
        <v>255</v>
      </c>
      <c r="S114" s="1" t="s">
        <v>254</v>
      </c>
      <c r="T114" t="s">
        <v>255</v>
      </c>
      <c r="U114" s="1" t="s">
        <v>254</v>
      </c>
      <c r="V114" t="s">
        <v>255</v>
      </c>
      <c r="W114" s="1" t="s">
        <v>254</v>
      </c>
      <c r="X114" s="2" t="s">
        <v>254</v>
      </c>
      <c r="Y114" s="3" t="s">
        <v>254</v>
      </c>
      <c r="Z114" s="3" t="s">
        <v>254</v>
      </c>
      <c r="AA114" s="3" t="s">
        <v>254</v>
      </c>
      <c r="AB114" s="3" t="s">
        <v>254</v>
      </c>
      <c r="AC114" s="3" t="s">
        <v>254</v>
      </c>
      <c r="AD114" s="3" t="s">
        <v>254</v>
      </c>
      <c r="AE114" s="24" t="s">
        <v>255</v>
      </c>
      <c r="AF114" s="3" t="s">
        <v>254</v>
      </c>
      <c r="AG114" s="3" t="s">
        <v>254</v>
      </c>
      <c r="AH114" s="3" t="s">
        <v>254</v>
      </c>
      <c r="AI114" s="3" t="s">
        <v>254</v>
      </c>
      <c r="AJ114" s="3" t="s">
        <v>254</v>
      </c>
      <c r="AK114" s="3" t="s">
        <v>254</v>
      </c>
      <c r="AL114" s="3" t="s">
        <v>254</v>
      </c>
      <c r="AM114" s="3" t="s">
        <v>254</v>
      </c>
      <c r="AN114" s="3" t="s">
        <v>254</v>
      </c>
      <c r="AO114" s="3" t="s">
        <v>254</v>
      </c>
      <c r="AP114" s="3" t="s">
        <v>254</v>
      </c>
      <c r="AQ114" s="24" t="s">
        <v>255</v>
      </c>
      <c r="AR114" s="3" t="s">
        <v>254</v>
      </c>
      <c r="AS114" s="3" t="s">
        <v>254</v>
      </c>
      <c r="AT114" s="3" t="s">
        <v>254</v>
      </c>
      <c r="AU114" s="3" t="s">
        <v>254</v>
      </c>
      <c r="AV114" s="3" t="s">
        <v>254</v>
      </c>
      <c r="AW114" s="24" t="s">
        <v>255</v>
      </c>
      <c r="AX114" s="3" t="s">
        <v>254</v>
      </c>
      <c r="AY114" s="3" t="s">
        <v>254</v>
      </c>
      <c r="AZ114" s="2" t="s">
        <v>254</v>
      </c>
      <c r="BA114" s="2" t="s">
        <v>254</v>
      </c>
      <c r="BB114" s="2" t="s">
        <v>254</v>
      </c>
      <c r="BC114" s="5" t="s">
        <v>255</v>
      </c>
      <c r="BD114" s="2" t="s">
        <v>254</v>
      </c>
      <c r="BE114" s="2" t="s">
        <v>254</v>
      </c>
      <c r="BF114" s="2" t="s">
        <v>254</v>
      </c>
      <c r="BG114" s="2" t="s">
        <v>254</v>
      </c>
      <c r="BH114" s="2" t="s">
        <v>254</v>
      </c>
      <c r="BI114" s="2" t="s">
        <v>254</v>
      </c>
      <c r="BJ114" s="2" t="s">
        <v>254</v>
      </c>
      <c r="BK114" s="2" t="s">
        <v>255</v>
      </c>
      <c r="BL114" s="2" t="s">
        <v>254</v>
      </c>
      <c r="BM114" s="2" t="s">
        <v>254</v>
      </c>
      <c r="BN114" s="2" t="s">
        <v>254</v>
      </c>
      <c r="BO114" s="2" t="s">
        <v>254</v>
      </c>
      <c r="BP114" s="2">
        <v>0</v>
      </c>
      <c r="BQ114" s="2" t="s">
        <v>254</v>
      </c>
      <c r="BR114" s="2" t="s">
        <v>254</v>
      </c>
      <c r="BS114" s="2" t="s">
        <v>254</v>
      </c>
      <c r="BT114" s="25" t="s">
        <v>256</v>
      </c>
      <c r="BU114" s="2" t="s">
        <v>254</v>
      </c>
      <c r="BV114" s="5" t="s">
        <v>255</v>
      </c>
      <c r="BW114" s="2" t="s">
        <v>254</v>
      </c>
      <c r="BX114" s="5" t="s">
        <v>255</v>
      </c>
      <c r="BY114" s="2" t="s">
        <v>254</v>
      </c>
      <c r="BZ114" s="2" t="s">
        <v>254</v>
      </c>
      <c r="CA114" s="2" t="s">
        <v>254</v>
      </c>
      <c r="CB114" s="5" t="s">
        <v>255</v>
      </c>
      <c r="CC114" s="5" t="s">
        <v>256</v>
      </c>
      <c r="CD114" s="2" t="s">
        <v>254</v>
      </c>
      <c r="CE114" s="2" t="s">
        <v>254</v>
      </c>
      <c r="CF114" s="2" t="s">
        <v>254</v>
      </c>
      <c r="CG114" s="2" t="s">
        <v>254</v>
      </c>
      <c r="CH114" s="2" t="s">
        <v>254</v>
      </c>
      <c r="CI114" s="2" t="s">
        <v>254</v>
      </c>
      <c r="CJ114" s="2" t="s">
        <v>254</v>
      </c>
      <c r="CK114" s="2" t="s">
        <v>254</v>
      </c>
      <c r="CL114" s="2" t="s">
        <v>254</v>
      </c>
      <c r="CM114" s="2" t="s">
        <v>254</v>
      </c>
      <c r="CN114" s="5" t="s">
        <v>255</v>
      </c>
      <c r="CO114" s="2" t="s">
        <v>254</v>
      </c>
      <c r="CP114" s="2" t="s">
        <v>254</v>
      </c>
      <c r="CQ114" s="2" t="s">
        <v>254</v>
      </c>
      <c r="CR114" s="2" t="s">
        <v>254</v>
      </c>
      <c r="CS114" s="2" t="s">
        <v>254</v>
      </c>
      <c r="CT114" s="2" t="s">
        <v>254</v>
      </c>
      <c r="CU114" s="2" t="s">
        <v>254</v>
      </c>
      <c r="CV114" s="2" t="s">
        <v>254</v>
      </c>
      <c r="CW114" s="2" t="s">
        <v>254</v>
      </c>
      <c r="CX114" s="2" t="s">
        <v>254</v>
      </c>
      <c r="CY114" s="2" t="s">
        <v>254</v>
      </c>
      <c r="CZ114" s="2" t="s">
        <v>254</v>
      </c>
      <c r="DA114" s="2" t="s">
        <v>254</v>
      </c>
      <c r="DB114" s="2" t="s">
        <v>254</v>
      </c>
      <c r="DC114" s="2" t="s">
        <v>254</v>
      </c>
      <c r="DD114" s="2" t="s">
        <v>254</v>
      </c>
    </row>
    <row r="115" spans="1:108" x14ac:dyDescent="0.2">
      <c r="A115" t="s">
        <v>728</v>
      </c>
      <c r="B115" t="s">
        <v>528</v>
      </c>
      <c r="C115" t="s">
        <v>529</v>
      </c>
      <c r="D115" t="s">
        <v>530</v>
      </c>
      <c r="E115" t="s">
        <v>531</v>
      </c>
      <c r="F115" t="s">
        <v>532</v>
      </c>
      <c r="G115" t="s">
        <v>309</v>
      </c>
      <c r="H115" t="s">
        <v>533</v>
      </c>
      <c r="I115" t="s">
        <v>534</v>
      </c>
      <c r="J115" t="s">
        <v>535</v>
      </c>
      <c r="K115" t="s">
        <v>536</v>
      </c>
      <c r="L115" s="41">
        <v>43.82692307692308</v>
      </c>
      <c r="M115" s="27" t="s">
        <v>370</v>
      </c>
      <c r="N115" s="2">
        <v>1430</v>
      </c>
      <c r="O115" s="1">
        <v>0</v>
      </c>
      <c r="P115">
        <v>0</v>
      </c>
      <c r="Q115" s="1">
        <v>38.5</v>
      </c>
      <c r="R115">
        <v>0.96250000000000002</v>
      </c>
      <c r="S115" s="1">
        <v>17</v>
      </c>
      <c r="T115">
        <v>0.42499999999999999</v>
      </c>
      <c r="U115" s="1">
        <v>55.5</v>
      </c>
      <c r="V115">
        <v>1.3875</v>
      </c>
      <c r="W115" s="1">
        <v>5</v>
      </c>
      <c r="X115" s="2">
        <v>1964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33800</v>
      </c>
      <c r="AE115" s="24">
        <v>24.725676664228239</v>
      </c>
      <c r="AF115" s="3">
        <v>1606</v>
      </c>
      <c r="AG115" s="3">
        <v>35406</v>
      </c>
      <c r="AH115" s="3">
        <v>100</v>
      </c>
      <c r="AI115" s="3">
        <v>40</v>
      </c>
      <c r="AJ115" s="3">
        <v>7150</v>
      </c>
      <c r="AK115" s="3">
        <v>7290</v>
      </c>
      <c r="AL115" s="3" t="s">
        <v>256</v>
      </c>
      <c r="AM115" s="3">
        <v>5254</v>
      </c>
      <c r="AN115" s="3">
        <v>200</v>
      </c>
      <c r="AO115" s="3">
        <v>1215</v>
      </c>
      <c r="AP115" s="3">
        <v>6669</v>
      </c>
      <c r="AQ115" s="24">
        <v>4.8785662033650325</v>
      </c>
      <c r="AR115" s="3">
        <v>49859</v>
      </c>
      <c r="AS115" s="3">
        <v>7654</v>
      </c>
      <c r="AT115" s="3">
        <v>57513</v>
      </c>
      <c r="AU115" s="3">
        <v>4589</v>
      </c>
      <c r="AV115" s="3">
        <v>68771</v>
      </c>
      <c r="AW115" s="24">
        <v>50.307973664959768</v>
      </c>
      <c r="AX115" s="3">
        <v>4177</v>
      </c>
      <c r="AY115" s="3">
        <v>0</v>
      </c>
      <c r="AZ115" s="2" t="s">
        <v>256</v>
      </c>
      <c r="BA115" s="2" t="s">
        <v>256</v>
      </c>
      <c r="BB115" s="2">
        <v>13591</v>
      </c>
      <c r="BC115" s="5">
        <v>9.9422092172640824</v>
      </c>
      <c r="BD115" s="2">
        <v>120</v>
      </c>
      <c r="BE115" s="2">
        <v>629</v>
      </c>
      <c r="BF115" s="2">
        <v>93</v>
      </c>
      <c r="BG115" s="2">
        <v>722</v>
      </c>
      <c r="BH115" s="2">
        <v>297</v>
      </c>
      <c r="BI115" s="2">
        <v>94</v>
      </c>
      <c r="BJ115" s="2">
        <v>391</v>
      </c>
      <c r="BK115" s="2">
        <v>14704</v>
      </c>
      <c r="BL115" s="2">
        <v>29</v>
      </c>
      <c r="BM115" s="2">
        <v>23</v>
      </c>
      <c r="BN115" s="2">
        <v>52</v>
      </c>
      <c r="BO115" s="2">
        <v>25</v>
      </c>
      <c r="BP115" s="2">
        <v>0</v>
      </c>
      <c r="BQ115" s="2">
        <v>921</v>
      </c>
      <c r="BR115" s="2">
        <v>114</v>
      </c>
      <c r="BS115" s="2">
        <v>1035</v>
      </c>
      <c r="BT115" s="25">
        <v>0.75713240673006588</v>
      </c>
      <c r="BU115" s="2">
        <v>21164</v>
      </c>
      <c r="BV115" s="5">
        <v>15.482077542062912</v>
      </c>
      <c r="BW115" s="2">
        <v>676</v>
      </c>
      <c r="BX115" s="5">
        <v>0.49451353328456477</v>
      </c>
      <c r="BY115" s="2" t="s">
        <v>256</v>
      </c>
      <c r="BZ115" s="2" t="s">
        <v>256</v>
      </c>
      <c r="CA115" s="2">
        <v>8712</v>
      </c>
      <c r="CB115" s="5">
        <v>6.3730797366495979</v>
      </c>
      <c r="CC115" s="5">
        <v>0.59249183895538626</v>
      </c>
      <c r="CD115" s="2">
        <v>32</v>
      </c>
      <c r="CE115" s="2">
        <v>67</v>
      </c>
      <c r="CF115" s="2">
        <v>15</v>
      </c>
      <c r="CG115" s="2">
        <v>137</v>
      </c>
      <c r="CH115" s="2">
        <v>4</v>
      </c>
      <c r="CI115" s="2">
        <v>156</v>
      </c>
      <c r="CJ115" s="2">
        <v>271</v>
      </c>
      <c r="CK115" s="2">
        <v>1241</v>
      </c>
      <c r="CL115" s="2">
        <v>17</v>
      </c>
      <c r="CM115" s="2">
        <v>1529</v>
      </c>
      <c r="CN115" s="5">
        <v>1.1185076810534016</v>
      </c>
      <c r="CO115" s="2">
        <v>0</v>
      </c>
      <c r="CP115" s="2">
        <v>36</v>
      </c>
      <c r="CQ115" s="2">
        <v>0</v>
      </c>
      <c r="CR115" s="2">
        <v>10</v>
      </c>
      <c r="CS115" s="2">
        <v>9</v>
      </c>
      <c r="CT115" s="2">
        <v>42</v>
      </c>
      <c r="CU115" s="2">
        <v>79</v>
      </c>
      <c r="CV115" s="2">
        <v>67</v>
      </c>
      <c r="CW115" s="2" t="s">
        <v>269</v>
      </c>
      <c r="CX115" s="2" t="s">
        <v>383</v>
      </c>
      <c r="CY115" s="2" t="s">
        <v>537</v>
      </c>
      <c r="CZ115" s="2" t="s">
        <v>301</v>
      </c>
      <c r="DA115" s="2" t="s">
        <v>538</v>
      </c>
      <c r="DB115" s="2" t="s">
        <v>288</v>
      </c>
      <c r="DC115" s="2" t="s">
        <v>289</v>
      </c>
      <c r="DD115" s="2" t="s">
        <v>288</v>
      </c>
    </row>
    <row r="116" spans="1:108" x14ac:dyDescent="0.2">
      <c r="A116" t="s">
        <v>257</v>
      </c>
      <c r="B116" t="s">
        <v>291</v>
      </c>
      <c r="C116" t="s">
        <v>292</v>
      </c>
      <c r="D116" t="s">
        <v>293</v>
      </c>
      <c r="E116" t="s">
        <v>294</v>
      </c>
      <c r="F116" t="s">
        <v>295</v>
      </c>
      <c r="G116" t="s">
        <v>296</v>
      </c>
      <c r="H116" t="s">
        <v>297</v>
      </c>
      <c r="I116" t="s">
        <v>298</v>
      </c>
      <c r="J116" t="s">
        <v>299</v>
      </c>
      <c r="K116" t="s">
        <v>300</v>
      </c>
      <c r="L116" s="41">
        <v>21</v>
      </c>
      <c r="M116" s="27" t="s">
        <v>268</v>
      </c>
      <c r="N116" s="2">
        <v>1426</v>
      </c>
      <c r="O116" s="1">
        <v>0</v>
      </c>
      <c r="P116">
        <v>0</v>
      </c>
      <c r="Q116" s="1">
        <v>24</v>
      </c>
      <c r="R116">
        <v>0.6</v>
      </c>
      <c r="S116" s="1">
        <v>2</v>
      </c>
      <c r="T116">
        <v>0.05</v>
      </c>
      <c r="U116" s="1">
        <v>26</v>
      </c>
      <c r="V116">
        <v>0.65</v>
      </c>
      <c r="W116" s="1">
        <v>4</v>
      </c>
      <c r="X116" s="43">
        <v>742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27680</v>
      </c>
      <c r="AE116" s="24">
        <v>20.937972768532525</v>
      </c>
      <c r="AF116" s="3">
        <v>5762</v>
      </c>
      <c r="AG116" s="3">
        <v>33442</v>
      </c>
      <c r="AH116" s="3">
        <v>100</v>
      </c>
      <c r="AI116" s="3">
        <v>55</v>
      </c>
      <c r="AJ116" s="3">
        <v>0</v>
      </c>
      <c r="AK116" s="3">
        <v>155</v>
      </c>
      <c r="AL116" s="3" t="s">
        <v>256</v>
      </c>
      <c r="AM116" s="3" t="s">
        <v>256</v>
      </c>
      <c r="AN116" s="3" t="s">
        <v>256</v>
      </c>
      <c r="AO116" s="3" t="s">
        <v>256</v>
      </c>
      <c r="AP116" s="3">
        <v>2380</v>
      </c>
      <c r="AQ116" s="24">
        <v>1.800302571860817</v>
      </c>
      <c r="AR116" s="3">
        <v>14814</v>
      </c>
      <c r="AS116" s="3">
        <v>1602</v>
      </c>
      <c r="AT116" s="3">
        <v>16416</v>
      </c>
      <c r="AU116" s="3">
        <v>6381</v>
      </c>
      <c r="AV116" s="3">
        <v>25177</v>
      </c>
      <c r="AW116" s="24">
        <v>19.044629349470501</v>
      </c>
      <c r="AX116" s="3" t="s">
        <v>256</v>
      </c>
      <c r="AY116" s="3">
        <v>0</v>
      </c>
      <c r="AZ116" s="2">
        <v>3762</v>
      </c>
      <c r="BA116" s="2">
        <v>3700</v>
      </c>
      <c r="BB116" s="2">
        <v>7462</v>
      </c>
      <c r="BC116" s="5">
        <v>5.6444780635400909</v>
      </c>
      <c r="BD116" s="2">
        <v>0</v>
      </c>
      <c r="BE116" s="2">
        <v>400</v>
      </c>
      <c r="BF116" s="2">
        <v>200</v>
      </c>
      <c r="BG116" s="2">
        <v>600</v>
      </c>
      <c r="BH116" s="2">
        <v>121</v>
      </c>
      <c r="BI116" s="2">
        <v>55</v>
      </c>
      <c r="BJ116" s="2">
        <v>176</v>
      </c>
      <c r="BK116" s="2">
        <v>8238</v>
      </c>
      <c r="BL116" s="2">
        <v>6</v>
      </c>
      <c r="BM116" s="2">
        <v>4</v>
      </c>
      <c r="BN116" s="2">
        <v>10</v>
      </c>
      <c r="BO116" s="2">
        <v>0</v>
      </c>
      <c r="BP116" s="2">
        <v>0</v>
      </c>
      <c r="BQ116" s="2" t="s">
        <v>256</v>
      </c>
      <c r="BR116" s="2" t="s">
        <v>256</v>
      </c>
      <c r="BS116" s="2">
        <v>1143</v>
      </c>
      <c r="BT116" s="25">
        <v>0.86459909228441756</v>
      </c>
      <c r="BU116" s="2">
        <v>2444</v>
      </c>
      <c r="BV116" s="5">
        <v>1.8487140695915281</v>
      </c>
      <c r="BW116" s="2">
        <v>624</v>
      </c>
      <c r="BX116" s="5">
        <v>0.47201210287443268</v>
      </c>
      <c r="BY116" s="2">
        <v>1637</v>
      </c>
      <c r="BZ116" s="2">
        <v>928</v>
      </c>
      <c r="CA116" s="2">
        <v>2565</v>
      </c>
      <c r="CB116" s="5">
        <v>1.9402420574886536</v>
      </c>
      <c r="CC116" s="5">
        <v>0.31136198106336488</v>
      </c>
      <c r="CD116" s="2">
        <v>18</v>
      </c>
      <c r="CE116" s="2">
        <v>102</v>
      </c>
      <c r="CF116" s="2">
        <v>13</v>
      </c>
      <c r="CG116" s="2">
        <v>4</v>
      </c>
      <c r="CH116" s="2">
        <v>0</v>
      </c>
      <c r="CI116" s="2">
        <v>17</v>
      </c>
      <c r="CJ116" s="2">
        <v>77</v>
      </c>
      <c r="CK116" s="2">
        <v>66</v>
      </c>
      <c r="CL116" s="2">
        <v>0</v>
      </c>
      <c r="CM116" s="2">
        <v>143</v>
      </c>
      <c r="CN116" s="5">
        <v>0.10816944024205749</v>
      </c>
      <c r="CO116" s="2">
        <v>4</v>
      </c>
      <c r="CP116" s="2">
        <v>0</v>
      </c>
      <c r="CQ116" s="2">
        <v>0</v>
      </c>
      <c r="CR116" s="2">
        <v>3</v>
      </c>
      <c r="CS116" s="2">
        <v>2</v>
      </c>
      <c r="CT116" s="2">
        <v>12</v>
      </c>
      <c r="CU116" s="2">
        <v>12</v>
      </c>
      <c r="CV116" s="2">
        <v>12</v>
      </c>
      <c r="CW116" s="2" t="s">
        <v>269</v>
      </c>
      <c r="CX116" s="2" t="s">
        <v>270</v>
      </c>
      <c r="CY116" s="2" t="s">
        <v>256</v>
      </c>
      <c r="CZ116" s="2" t="s">
        <v>301</v>
      </c>
      <c r="DA116" s="2" t="s">
        <v>302</v>
      </c>
      <c r="DB116" s="2" t="s">
        <v>270</v>
      </c>
      <c r="DC116" s="2" t="s">
        <v>256</v>
      </c>
      <c r="DD116" s="2" t="s">
        <v>270</v>
      </c>
    </row>
    <row r="117" spans="1:108" x14ac:dyDescent="0.2">
      <c r="A117" t="s">
        <v>764</v>
      </c>
      <c r="B117" t="s">
        <v>775</v>
      </c>
      <c r="C117" t="s">
        <v>776</v>
      </c>
      <c r="D117" t="s">
        <v>777</v>
      </c>
      <c r="E117" t="s">
        <v>778</v>
      </c>
      <c r="F117" t="s">
        <v>296</v>
      </c>
      <c r="G117" t="s">
        <v>296</v>
      </c>
      <c r="H117" t="s">
        <v>779</v>
      </c>
      <c r="I117" t="s">
        <v>780</v>
      </c>
      <c r="J117" t="s">
        <v>781</v>
      </c>
      <c r="K117" t="s">
        <v>782</v>
      </c>
      <c r="L117" s="41">
        <v>26</v>
      </c>
      <c r="M117" s="27" t="s">
        <v>268</v>
      </c>
      <c r="N117" s="2">
        <v>1404</v>
      </c>
      <c r="O117" s="1">
        <v>0</v>
      </c>
      <c r="P117">
        <v>0</v>
      </c>
      <c r="Q117" s="1">
        <v>31</v>
      </c>
      <c r="R117">
        <v>0.77500000000000002</v>
      </c>
      <c r="S117" s="1">
        <v>0</v>
      </c>
      <c r="T117">
        <v>0</v>
      </c>
      <c r="U117" s="1">
        <v>31</v>
      </c>
      <c r="V117">
        <v>0.77500000000000002</v>
      </c>
      <c r="W117" s="1">
        <v>16</v>
      </c>
      <c r="X117" s="2">
        <v>2028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27777</v>
      </c>
      <c r="AE117" s="24">
        <v>19.770106761565835</v>
      </c>
      <c r="AF117" s="3">
        <v>6384</v>
      </c>
      <c r="AG117" s="3">
        <v>34161</v>
      </c>
      <c r="AH117" s="3">
        <v>100</v>
      </c>
      <c r="AI117" s="3">
        <v>55</v>
      </c>
      <c r="AJ117" s="3">
        <v>2000</v>
      </c>
      <c r="AK117" s="3">
        <v>2155</v>
      </c>
      <c r="AL117" s="3" t="s">
        <v>256</v>
      </c>
      <c r="AM117" s="3" t="s">
        <v>256</v>
      </c>
      <c r="AN117" s="3" t="s">
        <v>256</v>
      </c>
      <c r="AO117" s="3" t="s">
        <v>256</v>
      </c>
      <c r="AP117" s="3">
        <v>5012</v>
      </c>
      <c r="AQ117" s="24">
        <v>3.5672597864768685</v>
      </c>
      <c r="AR117" s="3">
        <v>21533</v>
      </c>
      <c r="AS117" s="3">
        <v>1698</v>
      </c>
      <c r="AT117" s="3">
        <v>23231</v>
      </c>
      <c r="AU117" s="3">
        <v>8887</v>
      </c>
      <c r="AV117" s="3">
        <v>37130</v>
      </c>
      <c r="AW117" s="24">
        <v>26.427046263345197</v>
      </c>
      <c r="AX117" s="3">
        <v>1950</v>
      </c>
      <c r="AY117" s="3">
        <v>0</v>
      </c>
      <c r="AZ117" s="2" t="s">
        <v>256</v>
      </c>
      <c r="BA117" s="2" t="s">
        <v>256</v>
      </c>
      <c r="BB117" s="2">
        <v>8507</v>
      </c>
      <c r="BC117" s="5">
        <v>6.0548042704626335</v>
      </c>
      <c r="BD117" s="2">
        <v>28</v>
      </c>
      <c r="BE117" s="2" t="s">
        <v>256</v>
      </c>
      <c r="BF117" s="2" t="s">
        <v>256</v>
      </c>
      <c r="BG117" s="2">
        <v>728</v>
      </c>
      <c r="BH117" s="2" t="s">
        <v>256</v>
      </c>
      <c r="BI117" s="2" t="s">
        <v>256</v>
      </c>
      <c r="BJ117" s="2">
        <v>276</v>
      </c>
      <c r="BK117" s="2">
        <v>9511</v>
      </c>
      <c r="BL117" s="2">
        <v>10</v>
      </c>
      <c r="BM117" s="2">
        <v>2</v>
      </c>
      <c r="BN117" s="2">
        <v>12</v>
      </c>
      <c r="BO117" s="2">
        <v>25</v>
      </c>
      <c r="BP117" s="2">
        <v>0</v>
      </c>
      <c r="BQ117" s="2" t="s">
        <v>256</v>
      </c>
      <c r="BR117" s="2" t="s">
        <v>256</v>
      </c>
      <c r="BS117" s="2">
        <v>765</v>
      </c>
      <c r="BT117" s="25">
        <v>0.54448398576512458</v>
      </c>
      <c r="BU117" s="2">
        <v>4264</v>
      </c>
      <c r="BV117" s="5">
        <v>3.0348754448398578</v>
      </c>
      <c r="BW117" s="2">
        <v>1040</v>
      </c>
      <c r="BX117" s="5">
        <v>0.74021352313167255</v>
      </c>
      <c r="BY117" s="2" t="s">
        <v>256</v>
      </c>
      <c r="BZ117" s="2" t="s">
        <v>256</v>
      </c>
      <c r="CA117" s="2">
        <v>6092</v>
      </c>
      <c r="CB117" s="5">
        <v>4.335943060498221</v>
      </c>
      <c r="CC117" s="5">
        <v>0.64052150141940911</v>
      </c>
      <c r="CD117" s="2">
        <v>19</v>
      </c>
      <c r="CE117" s="2">
        <v>204</v>
      </c>
      <c r="CF117" s="2">
        <v>18</v>
      </c>
      <c r="CG117" s="2">
        <v>72</v>
      </c>
      <c r="CH117" s="2">
        <v>0</v>
      </c>
      <c r="CI117" s="2">
        <v>90</v>
      </c>
      <c r="CJ117" s="2" t="s">
        <v>256</v>
      </c>
      <c r="CK117" s="2" t="s">
        <v>256</v>
      </c>
      <c r="CL117" s="2" t="s">
        <v>256</v>
      </c>
      <c r="CM117" s="2">
        <v>994</v>
      </c>
      <c r="CN117" s="5">
        <v>0.70747330960854093</v>
      </c>
      <c r="CO117" s="2">
        <v>10</v>
      </c>
      <c r="CP117" s="2">
        <v>0</v>
      </c>
      <c r="CQ117" s="2">
        <v>0</v>
      </c>
      <c r="CR117" s="2">
        <v>9</v>
      </c>
      <c r="CS117" s="2">
        <v>8</v>
      </c>
      <c r="CT117" s="2">
        <v>104</v>
      </c>
      <c r="CU117" s="2">
        <v>23</v>
      </c>
      <c r="CV117" s="2">
        <v>3</v>
      </c>
      <c r="CW117" s="2" t="s">
        <v>269</v>
      </c>
      <c r="CX117" s="2" t="s">
        <v>270</v>
      </c>
      <c r="CY117" s="2" t="s">
        <v>256</v>
      </c>
      <c r="CZ117" s="2" t="s">
        <v>301</v>
      </c>
      <c r="DA117" s="2" t="s">
        <v>302</v>
      </c>
      <c r="DB117" s="2" t="s">
        <v>288</v>
      </c>
      <c r="DC117" s="2" t="s">
        <v>783</v>
      </c>
      <c r="DD117" s="2" t="s">
        <v>288</v>
      </c>
    </row>
    <row r="118" spans="1:108" x14ac:dyDescent="0.2">
      <c r="A118" t="s">
        <v>418</v>
      </c>
      <c r="B118" t="s">
        <v>486</v>
      </c>
      <c r="C118" t="s">
        <v>487</v>
      </c>
      <c r="D118" t="s">
        <v>488</v>
      </c>
      <c r="E118" t="s">
        <v>489</v>
      </c>
      <c r="F118" t="s">
        <v>490</v>
      </c>
      <c r="G118" t="s">
        <v>337</v>
      </c>
      <c r="H118" t="s">
        <v>491</v>
      </c>
      <c r="I118" t="s">
        <v>492</v>
      </c>
      <c r="J118" t="s">
        <v>493</v>
      </c>
      <c r="K118" t="s">
        <v>494</v>
      </c>
      <c r="L118" s="41">
        <v>25</v>
      </c>
      <c r="M118" s="27" t="s">
        <v>268</v>
      </c>
      <c r="N118" s="2">
        <v>1397</v>
      </c>
      <c r="O118" s="1">
        <v>0</v>
      </c>
      <c r="P118">
        <v>0</v>
      </c>
      <c r="Q118" s="1">
        <v>35</v>
      </c>
      <c r="R118">
        <v>0.875</v>
      </c>
      <c r="S118" s="1">
        <v>0</v>
      </c>
      <c r="T118">
        <v>0</v>
      </c>
      <c r="U118" s="1">
        <v>35</v>
      </c>
      <c r="V118">
        <v>0.875</v>
      </c>
      <c r="W118" s="1">
        <v>4</v>
      </c>
      <c r="X118" s="2">
        <v>1300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49988</v>
      </c>
      <c r="AE118" s="24">
        <v>34.883461270062803</v>
      </c>
      <c r="AF118" s="3">
        <v>566</v>
      </c>
      <c r="AG118" s="3">
        <v>50554</v>
      </c>
      <c r="AH118" s="3">
        <v>1850</v>
      </c>
      <c r="AI118" s="3">
        <v>55</v>
      </c>
      <c r="AJ118" s="3">
        <v>0</v>
      </c>
      <c r="AK118" s="3">
        <v>1905</v>
      </c>
      <c r="AL118" s="3" t="s">
        <v>256</v>
      </c>
      <c r="AM118" s="3">
        <v>5131</v>
      </c>
      <c r="AN118" s="3">
        <v>100</v>
      </c>
      <c r="AO118" s="3">
        <v>1695</v>
      </c>
      <c r="AP118" s="3">
        <v>6926</v>
      </c>
      <c r="AQ118" s="24">
        <v>4.8332170272156318</v>
      </c>
      <c r="AR118" s="3">
        <v>30792</v>
      </c>
      <c r="AS118" s="3">
        <v>6923</v>
      </c>
      <c r="AT118" s="3">
        <v>37715</v>
      </c>
      <c r="AU118" s="3">
        <v>6514</v>
      </c>
      <c r="AV118" s="3">
        <v>51155</v>
      </c>
      <c r="AW118" s="24">
        <v>35.697836706210744</v>
      </c>
      <c r="AX118" s="3" t="s">
        <v>287</v>
      </c>
      <c r="AY118" s="3">
        <v>0</v>
      </c>
      <c r="AZ118" s="2">
        <v>3194</v>
      </c>
      <c r="BA118" s="2">
        <v>4434</v>
      </c>
      <c r="BB118" s="2">
        <v>7628</v>
      </c>
      <c r="BC118" s="5">
        <v>5.3230983949755757</v>
      </c>
      <c r="BD118" s="2">
        <v>0</v>
      </c>
      <c r="BE118" s="2" t="s">
        <v>256</v>
      </c>
      <c r="BF118" s="2" t="s">
        <v>256</v>
      </c>
      <c r="BG118" s="2">
        <v>636</v>
      </c>
      <c r="BH118" s="2">
        <v>558</v>
      </c>
      <c r="BI118" s="2">
        <v>209</v>
      </c>
      <c r="BJ118" s="2">
        <v>767</v>
      </c>
      <c r="BK118" s="2">
        <v>9031</v>
      </c>
      <c r="BL118" s="2">
        <v>31</v>
      </c>
      <c r="BM118" s="2">
        <v>2</v>
      </c>
      <c r="BN118" s="2">
        <v>33</v>
      </c>
      <c r="BO118" s="2">
        <v>1</v>
      </c>
      <c r="BP118" s="2">
        <v>0</v>
      </c>
      <c r="BQ118" s="2" t="s">
        <v>256</v>
      </c>
      <c r="BR118" s="2" t="s">
        <v>256</v>
      </c>
      <c r="BS118" s="2">
        <v>280</v>
      </c>
      <c r="BT118" s="25">
        <v>0.19539427773900908</v>
      </c>
      <c r="BU118" s="2">
        <v>5252</v>
      </c>
      <c r="BV118" s="5">
        <v>3.6650383810188414</v>
      </c>
      <c r="BW118" s="2">
        <v>936</v>
      </c>
      <c r="BX118" s="5">
        <v>0.6531751570132589</v>
      </c>
      <c r="BY118" s="2" t="s">
        <v>256</v>
      </c>
      <c r="BZ118" s="2" t="s">
        <v>256</v>
      </c>
      <c r="CA118" s="2">
        <v>9567</v>
      </c>
      <c r="CB118" s="5">
        <v>6.6762037683182136</v>
      </c>
      <c r="CC118" s="5">
        <v>1.0593511239065441</v>
      </c>
      <c r="CD118" s="2">
        <v>32</v>
      </c>
      <c r="CE118" s="2">
        <v>259</v>
      </c>
      <c r="CF118" s="2">
        <v>45</v>
      </c>
      <c r="CG118" s="2">
        <v>94</v>
      </c>
      <c r="CH118" s="2" t="s">
        <v>256</v>
      </c>
      <c r="CI118" s="2">
        <v>139</v>
      </c>
      <c r="CJ118" s="2" t="s">
        <v>256</v>
      </c>
      <c r="CK118" s="2" t="s">
        <v>256</v>
      </c>
      <c r="CL118" s="2" t="s">
        <v>256</v>
      </c>
      <c r="CM118" s="2">
        <v>1557</v>
      </c>
      <c r="CN118" s="5">
        <v>1.0865317515701325</v>
      </c>
      <c r="CO118" s="2">
        <v>2</v>
      </c>
      <c r="CP118" s="2">
        <v>0</v>
      </c>
      <c r="CQ118" s="2">
        <v>0</v>
      </c>
      <c r="CR118" s="2">
        <v>4</v>
      </c>
      <c r="CS118" s="2">
        <v>3</v>
      </c>
      <c r="CT118" s="2" t="s">
        <v>256</v>
      </c>
      <c r="CU118" s="2">
        <v>21</v>
      </c>
      <c r="CV118" s="2">
        <v>7</v>
      </c>
      <c r="CW118" s="2" t="s">
        <v>269</v>
      </c>
      <c r="CX118" s="2" t="s">
        <v>270</v>
      </c>
      <c r="CY118" s="2" t="s">
        <v>271</v>
      </c>
      <c r="CZ118" s="2" t="s">
        <v>301</v>
      </c>
      <c r="DA118" s="2" t="s">
        <v>302</v>
      </c>
      <c r="DB118" s="2" t="s">
        <v>288</v>
      </c>
      <c r="DC118" s="2" t="s">
        <v>275</v>
      </c>
      <c r="DD118" s="2" t="s">
        <v>270</v>
      </c>
    </row>
    <row r="119" spans="1:108" x14ac:dyDescent="0.2">
      <c r="A119" t="s">
        <v>1847</v>
      </c>
      <c r="B119" t="s">
        <v>550</v>
      </c>
      <c r="C119" t="s">
        <v>551</v>
      </c>
      <c r="D119" t="s">
        <v>552</v>
      </c>
      <c r="E119" t="s">
        <v>553</v>
      </c>
      <c r="F119" t="s">
        <v>554</v>
      </c>
      <c r="G119" t="s">
        <v>411</v>
      </c>
      <c r="H119" t="s">
        <v>555</v>
      </c>
      <c r="I119" t="s">
        <v>556</v>
      </c>
      <c r="J119" t="s">
        <v>557</v>
      </c>
      <c r="K119" t="s">
        <v>558</v>
      </c>
      <c r="L119" s="41">
        <v>23</v>
      </c>
      <c r="M119" s="27" t="s">
        <v>362</v>
      </c>
      <c r="N119" s="2">
        <v>1393</v>
      </c>
      <c r="O119" s="1">
        <v>0</v>
      </c>
      <c r="P119">
        <v>0</v>
      </c>
      <c r="Q119" s="1">
        <v>20</v>
      </c>
      <c r="R119">
        <v>0.5</v>
      </c>
      <c r="S119" s="1">
        <v>9</v>
      </c>
      <c r="T119">
        <v>0.22500000000000001</v>
      </c>
      <c r="U119" s="1">
        <v>29</v>
      </c>
      <c r="V119">
        <v>0.72499999999999998</v>
      </c>
      <c r="W119" s="1">
        <v>6</v>
      </c>
      <c r="X119" s="2">
        <v>882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28000</v>
      </c>
      <c r="AE119" s="24">
        <v>22.617124394184167</v>
      </c>
      <c r="AF119" s="3">
        <v>17608</v>
      </c>
      <c r="AG119" s="3">
        <v>45608</v>
      </c>
      <c r="AH119" s="3">
        <v>1000</v>
      </c>
      <c r="AI119" s="3">
        <v>0</v>
      </c>
      <c r="AJ119" s="3">
        <v>0</v>
      </c>
      <c r="AK119" s="3">
        <v>1000</v>
      </c>
      <c r="AL119" s="3" t="s">
        <v>256</v>
      </c>
      <c r="AM119" s="3">
        <v>4250</v>
      </c>
      <c r="AN119" s="3">
        <v>400</v>
      </c>
      <c r="AO119" s="3">
        <v>991</v>
      </c>
      <c r="AP119" s="3">
        <v>5641</v>
      </c>
      <c r="AQ119" s="24">
        <v>4.5565428109854604</v>
      </c>
      <c r="AR119" s="3">
        <v>24132</v>
      </c>
      <c r="AS119" s="3">
        <v>1800</v>
      </c>
      <c r="AT119" s="3">
        <v>25932</v>
      </c>
      <c r="AU119" s="3">
        <v>17000</v>
      </c>
      <c r="AV119" s="3">
        <v>48573</v>
      </c>
      <c r="AW119" s="24">
        <v>39.235056542810987</v>
      </c>
      <c r="AX119" s="3" t="s">
        <v>287</v>
      </c>
      <c r="AY119" s="3">
        <v>1000</v>
      </c>
      <c r="AZ119" s="2">
        <v>3991</v>
      </c>
      <c r="BA119" s="2">
        <v>3294</v>
      </c>
      <c r="BB119" s="2">
        <v>7285</v>
      </c>
      <c r="BC119" s="5">
        <v>5.884491114701131</v>
      </c>
      <c r="BD119" s="2">
        <v>42297</v>
      </c>
      <c r="BE119" s="2">
        <v>1422</v>
      </c>
      <c r="BF119" s="2">
        <v>248</v>
      </c>
      <c r="BG119" s="2">
        <v>1670</v>
      </c>
      <c r="BH119" s="2">
        <v>532</v>
      </c>
      <c r="BI119" s="2">
        <v>72</v>
      </c>
      <c r="BJ119" s="2">
        <v>604</v>
      </c>
      <c r="BK119" s="2">
        <v>9559</v>
      </c>
      <c r="BL119" s="2">
        <v>40</v>
      </c>
      <c r="BM119" s="2">
        <v>2</v>
      </c>
      <c r="BN119" s="2">
        <v>42</v>
      </c>
      <c r="BO119" s="2">
        <v>26</v>
      </c>
      <c r="BP119" s="2">
        <v>0</v>
      </c>
      <c r="BQ119" s="2">
        <v>658</v>
      </c>
      <c r="BR119" s="2">
        <v>408</v>
      </c>
      <c r="BS119" s="2">
        <v>1066</v>
      </c>
      <c r="BT119" s="25">
        <v>0.8610662358642972</v>
      </c>
      <c r="BU119" s="2">
        <v>7904</v>
      </c>
      <c r="BV119" s="5">
        <v>6.384491114701131</v>
      </c>
      <c r="BW119" s="2">
        <v>832</v>
      </c>
      <c r="BX119" s="5">
        <v>0.67205169628432959</v>
      </c>
      <c r="BY119" s="2" t="s">
        <v>256</v>
      </c>
      <c r="BZ119" s="2" t="s">
        <v>256</v>
      </c>
      <c r="CA119" s="2">
        <v>20000</v>
      </c>
      <c r="CB119" s="5">
        <v>16.15508885298869</v>
      </c>
      <c r="CC119" s="5">
        <v>2.0922690658018621</v>
      </c>
      <c r="CD119" s="2">
        <v>312</v>
      </c>
      <c r="CE119" s="2">
        <v>700</v>
      </c>
      <c r="CF119" s="2">
        <v>10</v>
      </c>
      <c r="CG119" s="2">
        <v>25</v>
      </c>
      <c r="CH119" s="2">
        <v>0</v>
      </c>
      <c r="CI119" s="2">
        <v>35</v>
      </c>
      <c r="CJ119" s="2">
        <v>50</v>
      </c>
      <c r="CK119" s="2">
        <v>200</v>
      </c>
      <c r="CL119" s="2" t="s">
        <v>256</v>
      </c>
      <c r="CM119" s="2">
        <v>250</v>
      </c>
      <c r="CN119" s="5">
        <v>0.20193861066235863</v>
      </c>
      <c r="CO119" s="2">
        <v>0</v>
      </c>
      <c r="CP119" s="2">
        <v>0</v>
      </c>
      <c r="CQ119" s="2">
        <v>0</v>
      </c>
      <c r="CR119" s="2">
        <v>6</v>
      </c>
      <c r="CS119" s="2">
        <v>4</v>
      </c>
      <c r="CT119" s="2">
        <v>260</v>
      </c>
      <c r="CU119" s="2">
        <v>50</v>
      </c>
      <c r="CV119" s="2">
        <v>40</v>
      </c>
      <c r="CW119" s="2" t="s">
        <v>269</v>
      </c>
      <c r="CX119" s="2" t="s">
        <v>270</v>
      </c>
      <c r="CY119" s="2" t="s">
        <v>256</v>
      </c>
      <c r="CZ119" s="2" t="s">
        <v>272</v>
      </c>
      <c r="DA119" s="2" t="s">
        <v>302</v>
      </c>
      <c r="DB119" s="2" t="s">
        <v>288</v>
      </c>
      <c r="DC119" s="2" t="s">
        <v>559</v>
      </c>
      <c r="DD119" s="2" t="s">
        <v>288</v>
      </c>
    </row>
    <row r="120" spans="1:108" x14ac:dyDescent="0.2">
      <c r="A120" t="s">
        <v>1979</v>
      </c>
      <c r="B120" t="s">
        <v>1045</v>
      </c>
      <c r="C120" t="s">
        <v>1046</v>
      </c>
      <c r="D120" t="s">
        <v>488</v>
      </c>
      <c r="E120" t="s">
        <v>1047</v>
      </c>
      <c r="F120" t="s">
        <v>1048</v>
      </c>
      <c r="G120" t="s">
        <v>442</v>
      </c>
      <c r="H120" t="s">
        <v>1049</v>
      </c>
      <c r="I120" t="s">
        <v>492</v>
      </c>
      <c r="J120" t="s">
        <v>1050</v>
      </c>
      <c r="K120" s="1">
        <v>0</v>
      </c>
      <c r="L120" s="41" t="s">
        <v>254</v>
      </c>
      <c r="M120" s="27" t="s">
        <v>254</v>
      </c>
      <c r="N120" s="2">
        <v>1375</v>
      </c>
      <c r="O120" s="1" t="s">
        <v>254</v>
      </c>
      <c r="P120" t="s">
        <v>255</v>
      </c>
      <c r="Q120" s="1" t="s">
        <v>254</v>
      </c>
      <c r="R120" t="s">
        <v>255</v>
      </c>
      <c r="S120" s="1" t="s">
        <v>254</v>
      </c>
      <c r="T120" t="s">
        <v>255</v>
      </c>
      <c r="U120" s="1" t="s">
        <v>254</v>
      </c>
      <c r="V120" t="s">
        <v>255</v>
      </c>
      <c r="W120" s="1" t="s">
        <v>254</v>
      </c>
      <c r="X120" s="2" t="s">
        <v>254</v>
      </c>
      <c r="Y120" s="3" t="s">
        <v>254</v>
      </c>
      <c r="Z120" s="3" t="s">
        <v>254</v>
      </c>
      <c r="AA120" s="3" t="s">
        <v>254</v>
      </c>
      <c r="AB120" s="3" t="s">
        <v>254</v>
      </c>
      <c r="AC120" s="3" t="s">
        <v>254</v>
      </c>
      <c r="AD120" s="3" t="s">
        <v>254</v>
      </c>
      <c r="AE120" s="24" t="s">
        <v>255</v>
      </c>
      <c r="AF120" s="3" t="s">
        <v>254</v>
      </c>
      <c r="AG120" s="3" t="s">
        <v>254</v>
      </c>
      <c r="AH120" s="3" t="s">
        <v>254</v>
      </c>
      <c r="AI120" s="3" t="s">
        <v>254</v>
      </c>
      <c r="AJ120" s="3" t="s">
        <v>254</v>
      </c>
      <c r="AK120" s="3" t="s">
        <v>254</v>
      </c>
      <c r="AL120" s="3" t="s">
        <v>254</v>
      </c>
      <c r="AM120" s="3" t="s">
        <v>254</v>
      </c>
      <c r="AN120" s="3" t="s">
        <v>254</v>
      </c>
      <c r="AO120" s="3" t="s">
        <v>254</v>
      </c>
      <c r="AP120" s="3" t="s">
        <v>254</v>
      </c>
      <c r="AQ120" s="24" t="s">
        <v>255</v>
      </c>
      <c r="AR120" s="3" t="s">
        <v>254</v>
      </c>
      <c r="AS120" s="3" t="s">
        <v>254</v>
      </c>
      <c r="AT120" s="3" t="s">
        <v>254</v>
      </c>
      <c r="AU120" s="3" t="s">
        <v>254</v>
      </c>
      <c r="AV120" s="3" t="s">
        <v>254</v>
      </c>
      <c r="AW120" s="24" t="s">
        <v>255</v>
      </c>
      <c r="AX120" s="3" t="s">
        <v>254</v>
      </c>
      <c r="AY120" s="3" t="s">
        <v>254</v>
      </c>
      <c r="AZ120" s="2" t="s">
        <v>254</v>
      </c>
      <c r="BA120" s="2" t="s">
        <v>254</v>
      </c>
      <c r="BB120" s="2" t="s">
        <v>254</v>
      </c>
      <c r="BC120" s="5" t="s">
        <v>255</v>
      </c>
      <c r="BD120" s="2" t="s">
        <v>254</v>
      </c>
      <c r="BE120" s="2" t="s">
        <v>254</v>
      </c>
      <c r="BF120" s="2" t="s">
        <v>254</v>
      </c>
      <c r="BG120" s="2" t="s">
        <v>254</v>
      </c>
      <c r="BH120" s="2" t="s">
        <v>254</v>
      </c>
      <c r="BI120" s="2" t="s">
        <v>254</v>
      </c>
      <c r="BJ120" s="2" t="s">
        <v>254</v>
      </c>
      <c r="BK120" s="2" t="s">
        <v>255</v>
      </c>
      <c r="BL120" s="2" t="s">
        <v>254</v>
      </c>
      <c r="BM120" s="2" t="s">
        <v>254</v>
      </c>
      <c r="BN120" s="2" t="s">
        <v>254</v>
      </c>
      <c r="BO120" s="2" t="s">
        <v>254</v>
      </c>
      <c r="BP120" s="2">
        <v>0</v>
      </c>
      <c r="BQ120" s="2" t="s">
        <v>254</v>
      </c>
      <c r="BR120" s="2" t="s">
        <v>254</v>
      </c>
      <c r="BS120" s="2" t="s">
        <v>254</v>
      </c>
      <c r="BT120" s="25" t="s">
        <v>256</v>
      </c>
      <c r="BU120" s="2" t="s">
        <v>254</v>
      </c>
      <c r="BV120" s="5" t="s">
        <v>255</v>
      </c>
      <c r="BW120" s="2" t="s">
        <v>254</v>
      </c>
      <c r="BX120" s="5" t="s">
        <v>255</v>
      </c>
      <c r="BY120" s="2" t="s">
        <v>254</v>
      </c>
      <c r="BZ120" s="2" t="s">
        <v>254</v>
      </c>
      <c r="CA120" s="2" t="s">
        <v>254</v>
      </c>
      <c r="CB120" s="5" t="s">
        <v>255</v>
      </c>
      <c r="CC120" s="5" t="s">
        <v>256</v>
      </c>
      <c r="CD120" s="2" t="s">
        <v>254</v>
      </c>
      <c r="CE120" s="2" t="s">
        <v>254</v>
      </c>
      <c r="CF120" s="2" t="s">
        <v>254</v>
      </c>
      <c r="CG120" s="2" t="s">
        <v>254</v>
      </c>
      <c r="CH120" s="2" t="s">
        <v>254</v>
      </c>
      <c r="CI120" s="2" t="s">
        <v>254</v>
      </c>
      <c r="CJ120" s="2" t="s">
        <v>254</v>
      </c>
      <c r="CK120" s="2" t="s">
        <v>254</v>
      </c>
      <c r="CL120" s="2" t="s">
        <v>254</v>
      </c>
      <c r="CM120" s="2" t="s">
        <v>254</v>
      </c>
      <c r="CN120" s="5" t="s">
        <v>255</v>
      </c>
      <c r="CO120" s="2" t="s">
        <v>254</v>
      </c>
      <c r="CP120" s="2" t="s">
        <v>254</v>
      </c>
      <c r="CQ120" s="2" t="s">
        <v>254</v>
      </c>
      <c r="CR120" s="2" t="s">
        <v>254</v>
      </c>
      <c r="CS120" s="2" t="s">
        <v>254</v>
      </c>
      <c r="CT120" s="2" t="s">
        <v>254</v>
      </c>
      <c r="CU120" s="2" t="s">
        <v>254</v>
      </c>
      <c r="CV120" s="2" t="s">
        <v>254</v>
      </c>
      <c r="CW120" s="2" t="s">
        <v>254</v>
      </c>
      <c r="CX120" s="2" t="s">
        <v>254</v>
      </c>
      <c r="CY120" s="2" t="s">
        <v>254</v>
      </c>
      <c r="CZ120" s="2" t="s">
        <v>254</v>
      </c>
      <c r="DA120" s="2" t="s">
        <v>254</v>
      </c>
      <c r="DB120" s="2" t="s">
        <v>254</v>
      </c>
      <c r="DC120" s="2" t="s">
        <v>254</v>
      </c>
      <c r="DD120" s="2" t="s">
        <v>254</v>
      </c>
    </row>
    <row r="121" spans="1:108" x14ac:dyDescent="0.2">
      <c r="A121" t="s">
        <v>1760</v>
      </c>
      <c r="B121" t="s">
        <v>691</v>
      </c>
      <c r="C121" t="s">
        <v>692</v>
      </c>
      <c r="D121" t="s">
        <v>693</v>
      </c>
      <c r="E121" t="s">
        <v>693</v>
      </c>
      <c r="F121" t="s">
        <v>694</v>
      </c>
      <c r="G121" t="s">
        <v>431</v>
      </c>
      <c r="H121" t="s">
        <v>695</v>
      </c>
      <c r="I121" t="s">
        <v>256</v>
      </c>
      <c r="J121" t="s">
        <v>696</v>
      </c>
      <c r="K121" t="s">
        <v>697</v>
      </c>
      <c r="L121" s="41">
        <v>32</v>
      </c>
      <c r="M121" s="27" t="s">
        <v>370</v>
      </c>
      <c r="N121" s="2">
        <v>1358</v>
      </c>
      <c r="O121" s="1">
        <v>40</v>
      </c>
      <c r="P121">
        <v>1</v>
      </c>
      <c r="Q121" s="1">
        <v>65</v>
      </c>
      <c r="R121">
        <v>1.625</v>
      </c>
      <c r="S121" s="1">
        <v>37</v>
      </c>
      <c r="T121">
        <v>0.92500000000000004</v>
      </c>
      <c r="U121" s="1">
        <v>102</v>
      </c>
      <c r="V121">
        <v>2.5499999999999998</v>
      </c>
      <c r="W121" s="1">
        <v>8</v>
      </c>
      <c r="X121" s="2">
        <v>3372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153484</v>
      </c>
      <c r="AE121" s="24">
        <v>136.55160142348754</v>
      </c>
      <c r="AF121" s="3">
        <v>6407</v>
      </c>
      <c r="AG121" s="3">
        <v>159911</v>
      </c>
      <c r="AH121" s="3">
        <v>100</v>
      </c>
      <c r="AI121" s="3">
        <v>53</v>
      </c>
      <c r="AJ121" s="3">
        <v>0</v>
      </c>
      <c r="AK121" s="3">
        <v>153</v>
      </c>
      <c r="AL121" s="3">
        <v>20</v>
      </c>
      <c r="AM121" s="3">
        <v>18545</v>
      </c>
      <c r="AN121" s="3">
        <v>3666</v>
      </c>
      <c r="AO121" s="3">
        <v>2971</v>
      </c>
      <c r="AP121" s="3">
        <v>25182</v>
      </c>
      <c r="AQ121" s="24">
        <v>22.40391459074733</v>
      </c>
      <c r="AR121" s="3">
        <v>85378</v>
      </c>
      <c r="AS121" s="3">
        <v>23435</v>
      </c>
      <c r="AT121" s="3">
        <v>108813</v>
      </c>
      <c r="AU121" s="3">
        <v>20352</v>
      </c>
      <c r="AV121" s="3">
        <v>154347</v>
      </c>
      <c r="AW121" s="24">
        <v>137.3193950177936</v>
      </c>
      <c r="AX121" s="3">
        <v>160</v>
      </c>
      <c r="AY121" s="3">
        <v>0</v>
      </c>
      <c r="AZ121" s="2">
        <v>9620</v>
      </c>
      <c r="BA121" s="2">
        <v>9761</v>
      </c>
      <c r="BB121" s="2">
        <v>19381</v>
      </c>
      <c r="BC121" s="5">
        <v>17.242882562277579</v>
      </c>
      <c r="BD121" s="2">
        <v>73</v>
      </c>
      <c r="BE121" s="2">
        <v>819</v>
      </c>
      <c r="BF121" s="2">
        <v>414</v>
      </c>
      <c r="BG121" s="2">
        <v>1233</v>
      </c>
      <c r="BH121" s="2">
        <v>319</v>
      </c>
      <c r="BI121" s="2">
        <v>227</v>
      </c>
      <c r="BJ121" s="2">
        <v>546</v>
      </c>
      <c r="BK121" s="2">
        <v>21160</v>
      </c>
      <c r="BL121" s="2">
        <v>42</v>
      </c>
      <c r="BM121" s="2">
        <v>8</v>
      </c>
      <c r="BN121" s="2">
        <v>50</v>
      </c>
      <c r="BO121" s="2">
        <v>36</v>
      </c>
      <c r="BP121" s="2">
        <v>0</v>
      </c>
      <c r="BQ121" s="2">
        <v>1420</v>
      </c>
      <c r="BR121" s="2">
        <v>261</v>
      </c>
      <c r="BS121" s="2">
        <v>1681</v>
      </c>
      <c r="BT121" s="25">
        <v>1.4955516014234875</v>
      </c>
      <c r="BU121" s="2">
        <v>8372</v>
      </c>
      <c r="BV121" s="5">
        <v>7.4483985765124556</v>
      </c>
      <c r="BW121" s="2">
        <v>0</v>
      </c>
      <c r="BX121" s="5">
        <v>0</v>
      </c>
      <c r="BY121" s="2">
        <v>8240</v>
      </c>
      <c r="BZ121" s="2">
        <v>7878</v>
      </c>
      <c r="CA121" s="2">
        <v>16118</v>
      </c>
      <c r="CB121" s="5">
        <v>14.339857651245552</v>
      </c>
      <c r="CC121" s="5">
        <v>0.76172022684310015</v>
      </c>
      <c r="CD121" s="2">
        <v>28</v>
      </c>
      <c r="CE121" s="2">
        <v>179</v>
      </c>
      <c r="CF121" s="2">
        <v>80</v>
      </c>
      <c r="CG121" s="2">
        <v>78</v>
      </c>
      <c r="CH121" s="2">
        <v>0</v>
      </c>
      <c r="CI121" s="2">
        <v>158</v>
      </c>
      <c r="CJ121" s="2">
        <v>822</v>
      </c>
      <c r="CK121" s="2">
        <v>1325</v>
      </c>
      <c r="CL121" s="2">
        <v>0</v>
      </c>
      <c r="CM121" s="2">
        <v>2147</v>
      </c>
      <c r="CN121" s="5">
        <v>1.9101423487544484</v>
      </c>
      <c r="CO121" s="2">
        <v>0</v>
      </c>
      <c r="CP121" s="2">
        <v>0</v>
      </c>
      <c r="CQ121" s="2">
        <v>0</v>
      </c>
      <c r="CR121" s="2">
        <v>19</v>
      </c>
      <c r="CS121" s="2">
        <v>16</v>
      </c>
      <c r="CT121" s="2">
        <v>4</v>
      </c>
      <c r="CU121" s="2">
        <v>15</v>
      </c>
      <c r="CV121" s="2">
        <v>18</v>
      </c>
      <c r="CW121" s="2" t="s">
        <v>269</v>
      </c>
      <c r="CX121" s="2" t="s">
        <v>270</v>
      </c>
      <c r="CY121" s="2" t="s">
        <v>256</v>
      </c>
      <c r="CZ121" s="2" t="s">
        <v>272</v>
      </c>
      <c r="DA121" s="2" t="s">
        <v>302</v>
      </c>
      <c r="DB121" s="2" t="s">
        <v>288</v>
      </c>
      <c r="DC121" s="2" t="s">
        <v>289</v>
      </c>
      <c r="DD121" s="2" t="s">
        <v>288</v>
      </c>
    </row>
    <row r="122" spans="1:108" x14ac:dyDescent="0.2">
      <c r="A122" t="s">
        <v>669</v>
      </c>
      <c r="B122" t="s">
        <v>950</v>
      </c>
      <c r="C122" t="s">
        <v>951</v>
      </c>
      <c r="D122" t="s">
        <v>952</v>
      </c>
      <c r="E122" t="s">
        <v>953</v>
      </c>
      <c r="F122" t="s">
        <v>954</v>
      </c>
      <c r="G122" t="s">
        <v>250</v>
      </c>
      <c r="H122" t="s">
        <v>955</v>
      </c>
      <c r="I122" t="s">
        <v>956</v>
      </c>
      <c r="J122" t="s">
        <v>957</v>
      </c>
      <c r="K122" s="1">
        <v>0</v>
      </c>
      <c r="L122" s="41" t="s">
        <v>254</v>
      </c>
      <c r="M122" s="27" t="s">
        <v>254</v>
      </c>
      <c r="N122" s="2">
        <v>1324</v>
      </c>
      <c r="O122" s="1" t="s">
        <v>254</v>
      </c>
      <c r="P122" t="s">
        <v>255</v>
      </c>
      <c r="Q122" s="1" t="s">
        <v>254</v>
      </c>
      <c r="R122" t="s">
        <v>255</v>
      </c>
      <c r="S122" s="1" t="s">
        <v>254</v>
      </c>
      <c r="T122" t="s">
        <v>255</v>
      </c>
      <c r="U122" s="1" t="s">
        <v>254</v>
      </c>
      <c r="V122" t="s">
        <v>255</v>
      </c>
      <c r="W122" s="1" t="s">
        <v>254</v>
      </c>
      <c r="X122" s="2" t="s">
        <v>254</v>
      </c>
      <c r="Y122" s="3" t="s">
        <v>254</v>
      </c>
      <c r="Z122" s="3" t="s">
        <v>254</v>
      </c>
      <c r="AA122" s="3" t="s">
        <v>254</v>
      </c>
      <c r="AB122" s="3" t="s">
        <v>254</v>
      </c>
      <c r="AC122" s="3" t="s">
        <v>254</v>
      </c>
      <c r="AD122" s="3" t="s">
        <v>254</v>
      </c>
      <c r="AE122" s="24" t="s">
        <v>255</v>
      </c>
      <c r="AF122" s="3" t="s">
        <v>254</v>
      </c>
      <c r="AG122" s="3" t="s">
        <v>254</v>
      </c>
      <c r="AH122" s="3" t="s">
        <v>254</v>
      </c>
      <c r="AI122" s="3" t="s">
        <v>254</v>
      </c>
      <c r="AJ122" s="3" t="s">
        <v>254</v>
      </c>
      <c r="AK122" s="3" t="s">
        <v>254</v>
      </c>
      <c r="AL122" s="3" t="s">
        <v>254</v>
      </c>
      <c r="AM122" s="3" t="s">
        <v>254</v>
      </c>
      <c r="AN122" s="3" t="s">
        <v>254</v>
      </c>
      <c r="AO122" s="3" t="s">
        <v>254</v>
      </c>
      <c r="AP122" s="3" t="s">
        <v>254</v>
      </c>
      <c r="AQ122" s="24" t="s">
        <v>255</v>
      </c>
      <c r="AR122" s="3" t="s">
        <v>254</v>
      </c>
      <c r="AS122" s="3" t="s">
        <v>254</v>
      </c>
      <c r="AT122" s="3" t="s">
        <v>254</v>
      </c>
      <c r="AU122" s="3" t="s">
        <v>254</v>
      </c>
      <c r="AV122" s="3" t="s">
        <v>254</v>
      </c>
      <c r="AW122" s="24" t="s">
        <v>255</v>
      </c>
      <c r="AX122" s="3" t="s">
        <v>254</v>
      </c>
      <c r="AY122" s="3" t="s">
        <v>254</v>
      </c>
      <c r="AZ122" s="2" t="s">
        <v>254</v>
      </c>
      <c r="BA122" s="2" t="s">
        <v>254</v>
      </c>
      <c r="BB122" s="2" t="s">
        <v>254</v>
      </c>
      <c r="BC122" s="5" t="s">
        <v>255</v>
      </c>
      <c r="BD122" s="2" t="s">
        <v>254</v>
      </c>
      <c r="BE122" s="2" t="s">
        <v>254</v>
      </c>
      <c r="BF122" s="2" t="s">
        <v>254</v>
      </c>
      <c r="BG122" s="2" t="s">
        <v>254</v>
      </c>
      <c r="BH122" s="2" t="s">
        <v>254</v>
      </c>
      <c r="BI122" s="2" t="s">
        <v>254</v>
      </c>
      <c r="BJ122" s="2" t="s">
        <v>254</v>
      </c>
      <c r="BK122" s="2" t="s">
        <v>255</v>
      </c>
      <c r="BL122" s="2" t="s">
        <v>254</v>
      </c>
      <c r="BM122" s="2" t="s">
        <v>254</v>
      </c>
      <c r="BN122" s="2" t="s">
        <v>254</v>
      </c>
      <c r="BO122" s="2" t="s">
        <v>254</v>
      </c>
      <c r="BP122" s="2">
        <v>0</v>
      </c>
      <c r="BQ122" s="2" t="s">
        <v>254</v>
      </c>
      <c r="BR122" s="2" t="s">
        <v>254</v>
      </c>
      <c r="BS122" s="2" t="s">
        <v>254</v>
      </c>
      <c r="BT122" s="25" t="s">
        <v>256</v>
      </c>
      <c r="BU122" s="2" t="s">
        <v>254</v>
      </c>
      <c r="BV122" s="5" t="s">
        <v>255</v>
      </c>
      <c r="BW122" s="2" t="s">
        <v>254</v>
      </c>
      <c r="BX122" s="5" t="s">
        <v>255</v>
      </c>
      <c r="BY122" s="2" t="s">
        <v>254</v>
      </c>
      <c r="BZ122" s="2" t="s">
        <v>254</v>
      </c>
      <c r="CA122" s="2" t="s">
        <v>254</v>
      </c>
      <c r="CB122" s="5" t="s">
        <v>255</v>
      </c>
      <c r="CC122" s="5" t="s">
        <v>256</v>
      </c>
      <c r="CD122" s="2" t="s">
        <v>254</v>
      </c>
      <c r="CE122" s="2" t="s">
        <v>254</v>
      </c>
      <c r="CF122" s="2" t="s">
        <v>254</v>
      </c>
      <c r="CG122" s="2" t="s">
        <v>254</v>
      </c>
      <c r="CH122" s="2" t="s">
        <v>254</v>
      </c>
      <c r="CI122" s="2" t="s">
        <v>254</v>
      </c>
      <c r="CJ122" s="2" t="s">
        <v>254</v>
      </c>
      <c r="CK122" s="2" t="s">
        <v>254</v>
      </c>
      <c r="CL122" s="2" t="s">
        <v>254</v>
      </c>
      <c r="CM122" s="2" t="s">
        <v>254</v>
      </c>
      <c r="CN122" s="5" t="s">
        <v>255</v>
      </c>
      <c r="CO122" s="2" t="s">
        <v>254</v>
      </c>
      <c r="CP122" s="2" t="s">
        <v>254</v>
      </c>
      <c r="CQ122" s="2" t="s">
        <v>254</v>
      </c>
      <c r="CR122" s="2" t="s">
        <v>254</v>
      </c>
      <c r="CS122" s="2" t="s">
        <v>254</v>
      </c>
      <c r="CT122" s="2" t="s">
        <v>254</v>
      </c>
      <c r="CU122" s="2" t="s">
        <v>254</v>
      </c>
      <c r="CV122" s="2" t="s">
        <v>254</v>
      </c>
      <c r="CW122" s="2" t="s">
        <v>254</v>
      </c>
      <c r="CX122" s="2" t="s">
        <v>254</v>
      </c>
      <c r="CY122" s="2" t="s">
        <v>254</v>
      </c>
      <c r="CZ122" s="2" t="s">
        <v>254</v>
      </c>
      <c r="DA122" s="2" t="s">
        <v>254</v>
      </c>
      <c r="DB122" s="2" t="s">
        <v>254</v>
      </c>
      <c r="DC122" s="2" t="s">
        <v>254</v>
      </c>
      <c r="DD122" s="2" t="s">
        <v>254</v>
      </c>
    </row>
    <row r="123" spans="1:108" x14ac:dyDescent="0.2">
      <c r="A123" t="s">
        <v>1689</v>
      </c>
      <c r="B123" t="s">
        <v>1761</v>
      </c>
      <c r="C123" t="s">
        <v>1762</v>
      </c>
      <c r="D123" t="s">
        <v>1763</v>
      </c>
      <c r="E123" t="s">
        <v>1764</v>
      </c>
      <c r="F123" t="s">
        <v>1765</v>
      </c>
      <c r="G123" t="s">
        <v>319</v>
      </c>
      <c r="H123" t="s">
        <v>1766</v>
      </c>
      <c r="I123" t="s">
        <v>1767</v>
      </c>
      <c r="J123" t="s">
        <v>1768</v>
      </c>
      <c r="K123" t="s">
        <v>1769</v>
      </c>
      <c r="L123" s="41">
        <v>70</v>
      </c>
      <c r="M123" s="27" t="s">
        <v>268</v>
      </c>
      <c r="N123" s="2">
        <v>1314</v>
      </c>
      <c r="O123" s="1">
        <v>0</v>
      </c>
      <c r="P123">
        <v>0</v>
      </c>
      <c r="Q123" s="1">
        <v>15</v>
      </c>
      <c r="R123">
        <v>0.375</v>
      </c>
      <c r="S123" s="1">
        <v>0</v>
      </c>
      <c r="T123">
        <v>0</v>
      </c>
      <c r="U123" s="1">
        <v>15</v>
      </c>
      <c r="V123">
        <v>0.375</v>
      </c>
      <c r="W123" s="1">
        <v>10</v>
      </c>
      <c r="X123" s="2">
        <v>2050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5900</v>
      </c>
      <c r="AE123" s="24">
        <v>4.609375</v>
      </c>
      <c r="AF123" s="3">
        <v>9900</v>
      </c>
      <c r="AG123" s="3">
        <v>15800</v>
      </c>
      <c r="AH123" s="3">
        <v>100</v>
      </c>
      <c r="AI123" s="3">
        <v>50</v>
      </c>
      <c r="AJ123" s="3">
        <v>0</v>
      </c>
      <c r="AK123" s="3">
        <v>150</v>
      </c>
      <c r="AL123" s="3">
        <v>0</v>
      </c>
      <c r="AM123" s="3" t="s">
        <v>256</v>
      </c>
      <c r="AN123" s="3" t="s">
        <v>256</v>
      </c>
      <c r="AO123" s="3" t="s">
        <v>256</v>
      </c>
      <c r="AP123" s="3">
        <v>1900</v>
      </c>
      <c r="AQ123" s="24">
        <v>1.484375</v>
      </c>
      <c r="AR123" s="3" t="s">
        <v>256</v>
      </c>
      <c r="AS123" s="3" t="s">
        <v>256</v>
      </c>
      <c r="AT123" s="3">
        <v>10296</v>
      </c>
      <c r="AU123" s="3">
        <v>4400</v>
      </c>
      <c r="AV123" s="3">
        <v>16596</v>
      </c>
      <c r="AW123" s="24">
        <v>12.965624999999999</v>
      </c>
      <c r="AX123" s="3">
        <v>140</v>
      </c>
      <c r="AY123" s="3">
        <v>0</v>
      </c>
      <c r="AZ123" s="2">
        <v>2665</v>
      </c>
      <c r="BA123" s="2">
        <v>1994</v>
      </c>
      <c r="BB123" s="2">
        <v>4659</v>
      </c>
      <c r="BC123" s="5">
        <v>3.6398437499999998</v>
      </c>
      <c r="BD123" s="2">
        <v>0</v>
      </c>
      <c r="BE123" s="2">
        <v>233</v>
      </c>
      <c r="BF123" s="2">
        <v>80</v>
      </c>
      <c r="BG123" s="2">
        <v>313</v>
      </c>
      <c r="BH123" s="2">
        <v>133</v>
      </c>
      <c r="BI123" s="2">
        <v>10</v>
      </c>
      <c r="BJ123" s="2">
        <v>143</v>
      </c>
      <c r="BK123" s="2">
        <v>5115</v>
      </c>
      <c r="BL123" s="2">
        <v>17</v>
      </c>
      <c r="BM123" s="2">
        <v>0</v>
      </c>
      <c r="BN123" s="2">
        <v>17</v>
      </c>
      <c r="BO123" s="2">
        <v>0</v>
      </c>
      <c r="BP123" s="2">
        <v>0</v>
      </c>
      <c r="BQ123" s="2" t="s">
        <v>256</v>
      </c>
      <c r="BR123" s="2" t="s">
        <v>256</v>
      </c>
      <c r="BS123" s="2">
        <v>0</v>
      </c>
      <c r="BT123" s="25">
        <v>0</v>
      </c>
      <c r="BU123" s="2">
        <v>4160</v>
      </c>
      <c r="BV123" s="5">
        <v>3.25</v>
      </c>
      <c r="BW123" s="2">
        <v>780</v>
      </c>
      <c r="BX123" s="5">
        <v>0.609375</v>
      </c>
      <c r="BY123" s="2">
        <v>1520</v>
      </c>
      <c r="BZ123" s="2">
        <v>910</v>
      </c>
      <c r="CA123" s="2">
        <v>2430</v>
      </c>
      <c r="CB123" s="5">
        <v>1.8984375</v>
      </c>
      <c r="CC123" s="5">
        <v>0.47507331378299122</v>
      </c>
      <c r="CD123" s="2">
        <v>3</v>
      </c>
      <c r="CE123" s="2">
        <v>25</v>
      </c>
      <c r="CF123" s="2">
        <v>31</v>
      </c>
      <c r="CG123" s="2">
        <v>37</v>
      </c>
      <c r="CH123" s="2" t="s">
        <v>256</v>
      </c>
      <c r="CI123" s="2">
        <v>68</v>
      </c>
      <c r="CJ123" s="2">
        <v>196</v>
      </c>
      <c r="CK123" s="2">
        <v>332</v>
      </c>
      <c r="CL123" s="2" t="s">
        <v>256</v>
      </c>
      <c r="CM123" s="2">
        <v>528</v>
      </c>
      <c r="CN123" s="5">
        <v>0.41249999999999998</v>
      </c>
      <c r="CO123" s="2">
        <v>1</v>
      </c>
      <c r="CP123" s="2">
        <v>0</v>
      </c>
      <c r="CQ123" s="2">
        <v>0</v>
      </c>
      <c r="CR123" s="2">
        <v>3</v>
      </c>
      <c r="CS123" s="2">
        <v>2</v>
      </c>
      <c r="CT123" s="2">
        <v>1</v>
      </c>
      <c r="CU123" s="2">
        <v>8</v>
      </c>
      <c r="CV123" s="2">
        <v>4</v>
      </c>
      <c r="CW123" s="2" t="s">
        <v>269</v>
      </c>
      <c r="CX123" s="2" t="s">
        <v>270</v>
      </c>
      <c r="CY123" s="2" t="s">
        <v>1770</v>
      </c>
      <c r="CZ123" s="2" t="s">
        <v>301</v>
      </c>
      <c r="DA123" s="2" t="s">
        <v>302</v>
      </c>
      <c r="DB123" s="2" t="s">
        <v>270</v>
      </c>
      <c r="DC123" s="2" t="s">
        <v>271</v>
      </c>
      <c r="DD123" s="2" t="s">
        <v>270</v>
      </c>
    </row>
    <row r="124" spans="1:108" x14ac:dyDescent="0.2">
      <c r="A124" t="s">
        <v>1147</v>
      </c>
      <c r="B124" t="s">
        <v>1293</v>
      </c>
      <c r="C124" t="s">
        <v>1294</v>
      </c>
      <c r="D124" t="s">
        <v>1295</v>
      </c>
      <c r="E124" t="s">
        <v>1296</v>
      </c>
      <c r="F124" t="s">
        <v>1297</v>
      </c>
      <c r="G124" t="s">
        <v>337</v>
      </c>
      <c r="H124" t="s">
        <v>1298</v>
      </c>
      <c r="I124" t="s">
        <v>1299</v>
      </c>
      <c r="J124" t="s">
        <v>1300</v>
      </c>
      <c r="K124" t="s">
        <v>1301</v>
      </c>
      <c r="L124" s="41">
        <v>26</v>
      </c>
      <c r="M124" s="27" t="s">
        <v>370</v>
      </c>
      <c r="N124" s="2">
        <v>1307</v>
      </c>
      <c r="O124" s="1">
        <v>0</v>
      </c>
      <c r="P124">
        <v>0</v>
      </c>
      <c r="Q124" s="1">
        <v>24</v>
      </c>
      <c r="R124">
        <v>0.6</v>
      </c>
      <c r="S124" s="1">
        <v>0</v>
      </c>
      <c r="T124">
        <v>0</v>
      </c>
      <c r="U124" s="1">
        <v>24</v>
      </c>
      <c r="V124">
        <v>0.6</v>
      </c>
      <c r="W124" s="1">
        <v>19</v>
      </c>
      <c r="X124" s="2">
        <v>1125</v>
      </c>
      <c r="Y124" s="3">
        <v>0</v>
      </c>
      <c r="Z124" s="3">
        <v>0</v>
      </c>
      <c r="AA124" s="3">
        <v>0</v>
      </c>
      <c r="AB124" s="3">
        <v>4851</v>
      </c>
      <c r="AC124" s="3">
        <v>4851</v>
      </c>
      <c r="AD124" s="3">
        <v>25000</v>
      </c>
      <c r="AE124" s="24">
        <v>20.11263073209976</v>
      </c>
      <c r="AF124" s="3">
        <v>11761</v>
      </c>
      <c r="AG124" s="3">
        <v>36761</v>
      </c>
      <c r="AH124" s="3">
        <v>0</v>
      </c>
      <c r="AI124" s="3">
        <v>50</v>
      </c>
      <c r="AJ124" s="3">
        <v>650</v>
      </c>
      <c r="AK124" s="3">
        <v>700</v>
      </c>
      <c r="AL124" s="3" t="s">
        <v>256</v>
      </c>
      <c r="AM124" s="3">
        <v>4174</v>
      </c>
      <c r="AN124" s="3">
        <v>180</v>
      </c>
      <c r="AO124" s="3">
        <v>300</v>
      </c>
      <c r="AP124" s="3">
        <v>4654</v>
      </c>
      <c r="AQ124" s="24">
        <v>3.7441673370876911</v>
      </c>
      <c r="AR124" s="3">
        <v>13969</v>
      </c>
      <c r="AS124" s="3">
        <v>3847</v>
      </c>
      <c r="AT124" s="3">
        <v>17816</v>
      </c>
      <c r="AU124" s="3">
        <v>19820</v>
      </c>
      <c r="AV124" s="3">
        <v>42290</v>
      </c>
      <c r="AW124" s="24">
        <v>34.022526146419949</v>
      </c>
      <c r="AX124" s="3" t="s">
        <v>287</v>
      </c>
      <c r="AY124" s="3">
        <v>0</v>
      </c>
      <c r="AZ124" s="2" t="s">
        <v>256</v>
      </c>
      <c r="BA124" s="2" t="s">
        <v>256</v>
      </c>
      <c r="BB124" s="2">
        <v>8000</v>
      </c>
      <c r="BC124" s="5">
        <v>6.436041834271923</v>
      </c>
      <c r="BD124" s="2">
        <v>0</v>
      </c>
      <c r="BE124" s="2">
        <v>875</v>
      </c>
      <c r="BF124" s="2">
        <v>125</v>
      </c>
      <c r="BG124" s="2">
        <v>1000</v>
      </c>
      <c r="BH124" s="2">
        <v>115</v>
      </c>
      <c r="BI124" s="2">
        <v>33</v>
      </c>
      <c r="BJ124" s="2">
        <v>148</v>
      </c>
      <c r="BK124" s="2">
        <v>9148</v>
      </c>
      <c r="BL124" s="2">
        <v>3</v>
      </c>
      <c r="BM124" s="2">
        <v>1</v>
      </c>
      <c r="BN124" s="2">
        <v>4</v>
      </c>
      <c r="BO124" s="2">
        <v>1</v>
      </c>
      <c r="BP124" s="2">
        <v>0</v>
      </c>
      <c r="BQ124" s="2" t="s">
        <v>256</v>
      </c>
      <c r="BR124" s="2" t="s">
        <v>256</v>
      </c>
      <c r="BS124" s="2">
        <v>800</v>
      </c>
      <c r="BT124" s="25">
        <v>0.64360418342719228</v>
      </c>
      <c r="BU124" s="2">
        <v>4264</v>
      </c>
      <c r="BV124" s="5">
        <v>3.4304102976669348</v>
      </c>
      <c r="BW124" s="2">
        <v>156</v>
      </c>
      <c r="BX124" s="5">
        <v>0.12550281576830249</v>
      </c>
      <c r="BY124" s="2" t="s">
        <v>256</v>
      </c>
      <c r="BZ124" s="2" t="s">
        <v>256</v>
      </c>
      <c r="CA124" s="2">
        <v>6370</v>
      </c>
      <c r="CB124" s="5">
        <v>5.1246983105390189</v>
      </c>
      <c r="CC124" s="5">
        <v>0.69632706602536076</v>
      </c>
      <c r="CD124" s="2">
        <v>5</v>
      </c>
      <c r="CE124" s="2">
        <v>291</v>
      </c>
      <c r="CF124" s="2">
        <v>44</v>
      </c>
      <c r="CG124" s="2">
        <v>6</v>
      </c>
      <c r="CH124" s="2">
        <v>1</v>
      </c>
      <c r="CI124" s="2">
        <v>51</v>
      </c>
      <c r="CJ124" s="2" t="s">
        <v>256</v>
      </c>
      <c r="CK124" s="2" t="s">
        <v>256</v>
      </c>
      <c r="CL124" s="2" t="s">
        <v>256</v>
      </c>
      <c r="CM124" s="2">
        <v>280</v>
      </c>
      <c r="CN124" s="5">
        <v>0.22526146419951729</v>
      </c>
      <c r="CO124" s="2">
        <v>4</v>
      </c>
      <c r="CP124" s="2">
        <v>12</v>
      </c>
      <c r="CQ124" s="2">
        <v>5</v>
      </c>
      <c r="CR124" s="2">
        <v>4</v>
      </c>
      <c r="CS124" s="2">
        <v>3</v>
      </c>
      <c r="CT124" s="2">
        <v>15</v>
      </c>
      <c r="CU124" s="2">
        <v>9</v>
      </c>
      <c r="CV124" s="2">
        <v>5</v>
      </c>
      <c r="CW124" s="2" t="s">
        <v>269</v>
      </c>
      <c r="CX124" s="2" t="s">
        <v>270</v>
      </c>
      <c r="CY124" s="2" t="s">
        <v>271</v>
      </c>
      <c r="CZ124" s="2" t="s">
        <v>301</v>
      </c>
      <c r="DA124" s="2" t="s">
        <v>273</v>
      </c>
      <c r="DB124" s="2" t="s">
        <v>288</v>
      </c>
      <c r="DC124" s="2" t="s">
        <v>571</v>
      </c>
      <c r="DD124" s="2" t="s">
        <v>270</v>
      </c>
    </row>
    <row r="125" spans="1:108" x14ac:dyDescent="0.2">
      <c r="A125" t="s">
        <v>1358</v>
      </c>
      <c r="B125" t="s">
        <v>1452</v>
      </c>
      <c r="C125" t="s">
        <v>1453</v>
      </c>
      <c r="D125" t="s">
        <v>1454</v>
      </c>
      <c r="E125" t="s">
        <v>256</v>
      </c>
      <c r="F125" t="s">
        <v>1455</v>
      </c>
      <c r="G125" t="s">
        <v>319</v>
      </c>
      <c r="H125" t="s">
        <v>1456</v>
      </c>
      <c r="I125" s="1">
        <v>0</v>
      </c>
      <c r="J125" s="1">
        <v>0</v>
      </c>
      <c r="K125" s="1">
        <v>0</v>
      </c>
      <c r="L125" s="41" t="s">
        <v>254</v>
      </c>
      <c r="M125" s="27" t="s">
        <v>254</v>
      </c>
      <c r="N125" s="2">
        <v>1255</v>
      </c>
      <c r="O125" s="1" t="s">
        <v>254</v>
      </c>
      <c r="P125" t="s">
        <v>255</v>
      </c>
      <c r="Q125" s="1" t="s">
        <v>254</v>
      </c>
      <c r="R125" t="s">
        <v>255</v>
      </c>
      <c r="S125" s="1" t="s">
        <v>254</v>
      </c>
      <c r="T125" t="s">
        <v>255</v>
      </c>
      <c r="U125" s="1" t="s">
        <v>254</v>
      </c>
      <c r="V125" t="s">
        <v>255</v>
      </c>
      <c r="W125" s="1" t="s">
        <v>254</v>
      </c>
      <c r="X125" s="2" t="s">
        <v>254</v>
      </c>
      <c r="Y125" s="3" t="s">
        <v>254</v>
      </c>
      <c r="Z125" s="3" t="s">
        <v>254</v>
      </c>
      <c r="AA125" s="3" t="s">
        <v>254</v>
      </c>
      <c r="AB125" s="3" t="s">
        <v>254</v>
      </c>
      <c r="AC125" s="3" t="s">
        <v>254</v>
      </c>
      <c r="AD125" s="3" t="s">
        <v>254</v>
      </c>
      <c r="AE125" s="24" t="s">
        <v>255</v>
      </c>
      <c r="AF125" s="3" t="s">
        <v>254</v>
      </c>
      <c r="AG125" s="3" t="s">
        <v>254</v>
      </c>
      <c r="AH125" s="3" t="s">
        <v>254</v>
      </c>
      <c r="AI125" s="3" t="s">
        <v>254</v>
      </c>
      <c r="AJ125" s="3" t="s">
        <v>254</v>
      </c>
      <c r="AK125" s="3" t="s">
        <v>254</v>
      </c>
      <c r="AL125" s="3" t="s">
        <v>254</v>
      </c>
      <c r="AM125" s="3" t="s">
        <v>254</v>
      </c>
      <c r="AN125" s="3" t="s">
        <v>254</v>
      </c>
      <c r="AO125" s="3" t="s">
        <v>254</v>
      </c>
      <c r="AP125" s="3" t="s">
        <v>254</v>
      </c>
      <c r="AQ125" s="24" t="s">
        <v>255</v>
      </c>
      <c r="AR125" s="3" t="s">
        <v>254</v>
      </c>
      <c r="AS125" s="3" t="s">
        <v>254</v>
      </c>
      <c r="AT125" s="3" t="s">
        <v>254</v>
      </c>
      <c r="AU125" s="3" t="s">
        <v>254</v>
      </c>
      <c r="AV125" s="3" t="s">
        <v>254</v>
      </c>
      <c r="AW125" s="24" t="s">
        <v>255</v>
      </c>
      <c r="AX125" s="3" t="s">
        <v>254</v>
      </c>
      <c r="AY125" s="3" t="s">
        <v>254</v>
      </c>
      <c r="AZ125" s="2" t="s">
        <v>254</v>
      </c>
      <c r="BA125" s="2" t="s">
        <v>254</v>
      </c>
      <c r="BB125" s="2" t="s">
        <v>254</v>
      </c>
      <c r="BC125" s="5" t="s">
        <v>255</v>
      </c>
      <c r="BD125" s="2" t="s">
        <v>254</v>
      </c>
      <c r="BE125" s="2" t="s">
        <v>254</v>
      </c>
      <c r="BF125" s="2" t="s">
        <v>254</v>
      </c>
      <c r="BG125" s="2" t="s">
        <v>254</v>
      </c>
      <c r="BH125" s="2" t="s">
        <v>254</v>
      </c>
      <c r="BI125" s="2" t="s">
        <v>254</v>
      </c>
      <c r="BJ125" s="2" t="s">
        <v>254</v>
      </c>
      <c r="BK125" s="2" t="s">
        <v>255</v>
      </c>
      <c r="BL125" s="2" t="s">
        <v>254</v>
      </c>
      <c r="BM125" s="2" t="s">
        <v>254</v>
      </c>
      <c r="BN125" s="2" t="s">
        <v>254</v>
      </c>
      <c r="BO125" s="2" t="s">
        <v>254</v>
      </c>
      <c r="BP125" s="2">
        <v>0</v>
      </c>
      <c r="BQ125" s="2" t="s">
        <v>254</v>
      </c>
      <c r="BR125" s="2" t="s">
        <v>254</v>
      </c>
      <c r="BS125" s="2" t="s">
        <v>254</v>
      </c>
      <c r="BT125" s="25" t="s">
        <v>256</v>
      </c>
      <c r="BU125" s="2" t="s">
        <v>254</v>
      </c>
      <c r="BV125" s="5" t="s">
        <v>255</v>
      </c>
      <c r="BW125" s="2" t="s">
        <v>254</v>
      </c>
      <c r="BX125" s="5" t="s">
        <v>255</v>
      </c>
      <c r="BY125" s="2" t="s">
        <v>254</v>
      </c>
      <c r="BZ125" s="2" t="s">
        <v>254</v>
      </c>
      <c r="CA125" s="2" t="s">
        <v>254</v>
      </c>
      <c r="CB125" s="5" t="s">
        <v>255</v>
      </c>
      <c r="CC125" s="5" t="s">
        <v>256</v>
      </c>
      <c r="CD125" s="2" t="s">
        <v>254</v>
      </c>
      <c r="CE125" s="2" t="s">
        <v>254</v>
      </c>
      <c r="CF125" s="2" t="s">
        <v>254</v>
      </c>
      <c r="CG125" s="2" t="s">
        <v>254</v>
      </c>
      <c r="CH125" s="2" t="s">
        <v>254</v>
      </c>
      <c r="CI125" s="2" t="s">
        <v>254</v>
      </c>
      <c r="CJ125" s="2" t="s">
        <v>254</v>
      </c>
      <c r="CK125" s="2" t="s">
        <v>254</v>
      </c>
      <c r="CL125" s="2" t="s">
        <v>254</v>
      </c>
      <c r="CM125" s="2" t="s">
        <v>254</v>
      </c>
      <c r="CN125" s="5" t="s">
        <v>255</v>
      </c>
      <c r="CO125" s="2" t="s">
        <v>254</v>
      </c>
      <c r="CP125" s="2" t="s">
        <v>254</v>
      </c>
      <c r="CQ125" s="2" t="s">
        <v>254</v>
      </c>
      <c r="CR125" s="2" t="s">
        <v>254</v>
      </c>
      <c r="CS125" s="2" t="s">
        <v>254</v>
      </c>
      <c r="CT125" s="2" t="s">
        <v>254</v>
      </c>
      <c r="CU125" s="2" t="s">
        <v>254</v>
      </c>
      <c r="CV125" s="2" t="s">
        <v>254</v>
      </c>
      <c r="CW125" s="2" t="s">
        <v>254</v>
      </c>
      <c r="CX125" s="2" t="s">
        <v>254</v>
      </c>
      <c r="CY125" s="2" t="s">
        <v>254</v>
      </c>
      <c r="CZ125" s="2" t="s">
        <v>254</v>
      </c>
      <c r="DA125" s="2" t="s">
        <v>254</v>
      </c>
      <c r="DB125" s="2" t="s">
        <v>254</v>
      </c>
      <c r="DC125" s="2" t="s">
        <v>254</v>
      </c>
      <c r="DD125" s="2" t="s">
        <v>254</v>
      </c>
    </row>
    <row r="126" spans="1:108" x14ac:dyDescent="0.2">
      <c r="A126" t="s">
        <v>1732</v>
      </c>
      <c r="B126" t="s">
        <v>1792</v>
      </c>
      <c r="C126" t="s">
        <v>1793</v>
      </c>
      <c r="D126" t="s">
        <v>1794</v>
      </c>
      <c r="E126" t="s">
        <v>1795</v>
      </c>
      <c r="F126" t="s">
        <v>1796</v>
      </c>
      <c r="G126" t="s">
        <v>392</v>
      </c>
      <c r="H126" t="s">
        <v>1797</v>
      </c>
      <c r="I126" t="s">
        <v>1798</v>
      </c>
      <c r="J126" t="s">
        <v>1799</v>
      </c>
      <c r="K126" t="s">
        <v>1800</v>
      </c>
      <c r="L126" s="41">
        <v>14</v>
      </c>
      <c r="M126" s="27" t="s">
        <v>1801</v>
      </c>
      <c r="N126" s="2">
        <v>1255</v>
      </c>
      <c r="O126" s="1">
        <v>6</v>
      </c>
      <c r="P126">
        <v>0.15</v>
      </c>
      <c r="Q126" s="1">
        <v>6</v>
      </c>
      <c r="R126">
        <v>0.15</v>
      </c>
      <c r="S126" s="1">
        <v>6</v>
      </c>
      <c r="T126">
        <v>0.15</v>
      </c>
      <c r="U126" s="1">
        <v>12</v>
      </c>
      <c r="V126">
        <v>0.3</v>
      </c>
      <c r="W126" s="1">
        <v>2</v>
      </c>
      <c r="X126" s="2">
        <v>864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4000</v>
      </c>
      <c r="AE126" s="24">
        <v>3.4782608695652173</v>
      </c>
      <c r="AF126" s="3">
        <v>4600</v>
      </c>
      <c r="AG126" s="3">
        <v>8600</v>
      </c>
      <c r="AH126" s="3">
        <v>0</v>
      </c>
      <c r="AI126" s="3">
        <v>0</v>
      </c>
      <c r="AJ126" s="3">
        <v>300</v>
      </c>
      <c r="AK126" s="3">
        <v>300</v>
      </c>
      <c r="AL126" s="3">
        <v>0</v>
      </c>
      <c r="AM126" s="3">
        <v>1500</v>
      </c>
      <c r="AN126" s="3">
        <v>0</v>
      </c>
      <c r="AO126" s="3">
        <v>200</v>
      </c>
      <c r="AP126" s="3">
        <v>1700</v>
      </c>
      <c r="AQ126" s="24">
        <v>1.4782608695652173</v>
      </c>
      <c r="AR126" s="3">
        <v>3952</v>
      </c>
      <c r="AS126" s="3">
        <v>238</v>
      </c>
      <c r="AT126" s="3">
        <v>4190</v>
      </c>
      <c r="AU126" s="3">
        <v>1608</v>
      </c>
      <c r="AV126" s="3">
        <v>7498</v>
      </c>
      <c r="AW126" s="24">
        <v>6.52</v>
      </c>
      <c r="AX126" s="3" t="s">
        <v>287</v>
      </c>
      <c r="AY126" s="3">
        <v>0</v>
      </c>
      <c r="AZ126" s="2">
        <v>2679</v>
      </c>
      <c r="BA126" s="2">
        <v>3184</v>
      </c>
      <c r="BB126" s="2">
        <v>5863</v>
      </c>
      <c r="BC126" s="5">
        <v>5.098260869565217</v>
      </c>
      <c r="BD126" s="2">
        <v>0</v>
      </c>
      <c r="BE126" s="2">
        <v>30</v>
      </c>
      <c r="BF126" s="2">
        <v>0</v>
      </c>
      <c r="BG126" s="2">
        <v>30</v>
      </c>
      <c r="BH126" s="2">
        <v>8</v>
      </c>
      <c r="BI126" s="2">
        <v>21</v>
      </c>
      <c r="BJ126" s="2">
        <v>29</v>
      </c>
      <c r="BK126" s="2">
        <v>5922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 t="s">
        <v>256</v>
      </c>
      <c r="BR126" s="2" t="s">
        <v>256</v>
      </c>
      <c r="BS126" s="2">
        <v>526</v>
      </c>
      <c r="BT126" s="25">
        <v>0.4573913043478261</v>
      </c>
      <c r="BU126" s="2">
        <v>1456</v>
      </c>
      <c r="BV126" s="5">
        <v>1.2660869565217392</v>
      </c>
      <c r="BW126" s="2">
        <v>780</v>
      </c>
      <c r="BX126" s="5">
        <v>0.67826086956521736</v>
      </c>
      <c r="BY126" s="2" t="s">
        <v>256</v>
      </c>
      <c r="BZ126" s="2" t="s">
        <v>256</v>
      </c>
      <c r="CA126" s="2">
        <v>106</v>
      </c>
      <c r="CB126" s="5">
        <v>9.2173913043478259E-2</v>
      </c>
      <c r="CC126" s="5">
        <v>1.789935832489024E-2</v>
      </c>
      <c r="CD126" s="2">
        <v>0</v>
      </c>
      <c r="CE126" s="2">
        <v>28</v>
      </c>
      <c r="CF126" s="2">
        <v>13</v>
      </c>
      <c r="CG126" s="2">
        <v>42</v>
      </c>
      <c r="CH126" s="2">
        <v>0</v>
      </c>
      <c r="CI126" s="2">
        <v>55</v>
      </c>
      <c r="CJ126" s="2">
        <v>80</v>
      </c>
      <c r="CK126" s="2">
        <v>336</v>
      </c>
      <c r="CL126" s="2">
        <v>0</v>
      </c>
      <c r="CM126" s="2">
        <v>416</v>
      </c>
      <c r="CN126" s="5">
        <v>0.36173913043478262</v>
      </c>
      <c r="CO126" s="2">
        <v>1</v>
      </c>
      <c r="CP126" s="2">
        <v>0</v>
      </c>
      <c r="CQ126" s="2">
        <v>0</v>
      </c>
      <c r="CR126" s="2">
        <v>2</v>
      </c>
      <c r="CS126" s="2">
        <v>2</v>
      </c>
      <c r="CT126" s="2">
        <v>0</v>
      </c>
      <c r="CU126" s="2">
        <v>5</v>
      </c>
      <c r="CV126" s="2">
        <v>5</v>
      </c>
      <c r="CW126" s="2" t="s">
        <v>447</v>
      </c>
      <c r="CX126" s="2" t="s">
        <v>270</v>
      </c>
      <c r="CY126" s="2">
        <v>0</v>
      </c>
      <c r="CZ126" s="2" t="s">
        <v>301</v>
      </c>
      <c r="DA126" s="2" t="s">
        <v>302</v>
      </c>
      <c r="DB126" s="2" t="s">
        <v>270</v>
      </c>
      <c r="DC126" s="2" t="s">
        <v>271</v>
      </c>
      <c r="DD126" s="2" t="s">
        <v>270</v>
      </c>
    </row>
    <row r="127" spans="1:108" x14ac:dyDescent="0.2">
      <c r="A127" t="s">
        <v>396</v>
      </c>
      <c r="B127" t="s">
        <v>437</v>
      </c>
      <c r="C127" t="s">
        <v>438</v>
      </c>
      <c r="D127" t="s">
        <v>439</v>
      </c>
      <c r="E127" t="s">
        <v>440</v>
      </c>
      <c r="F127" t="s">
        <v>441</v>
      </c>
      <c r="G127" t="s">
        <v>442</v>
      </c>
      <c r="H127" t="s">
        <v>443</v>
      </c>
      <c r="I127" t="s">
        <v>444</v>
      </c>
      <c r="J127" t="s">
        <v>445</v>
      </c>
      <c r="K127" t="s">
        <v>446</v>
      </c>
      <c r="L127" s="41">
        <v>33</v>
      </c>
      <c r="M127" s="27" t="s">
        <v>268</v>
      </c>
      <c r="N127" s="2">
        <v>1222</v>
      </c>
      <c r="O127" s="1">
        <v>0</v>
      </c>
      <c r="P127">
        <v>0</v>
      </c>
      <c r="Q127" s="1">
        <v>28</v>
      </c>
      <c r="R127">
        <v>0.7</v>
      </c>
      <c r="S127" s="1">
        <v>23</v>
      </c>
      <c r="T127">
        <v>0.57499999999999996</v>
      </c>
      <c r="U127" s="1">
        <v>51</v>
      </c>
      <c r="V127">
        <v>1.2749999999999999</v>
      </c>
      <c r="W127" s="1">
        <v>9</v>
      </c>
      <c r="X127" s="2">
        <v>1940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58099</v>
      </c>
      <c r="AE127" s="24">
        <v>47.544189852700491</v>
      </c>
      <c r="AF127" s="3">
        <v>1255</v>
      </c>
      <c r="AG127" s="3">
        <v>59354</v>
      </c>
      <c r="AH127" s="3">
        <v>255</v>
      </c>
      <c r="AI127" s="3">
        <v>50</v>
      </c>
      <c r="AJ127" s="3">
        <v>1805</v>
      </c>
      <c r="AK127" s="3">
        <v>2110</v>
      </c>
      <c r="AL127" s="3" t="s">
        <v>256</v>
      </c>
      <c r="AM127" s="3">
        <v>8416</v>
      </c>
      <c r="AN127" s="3">
        <v>870</v>
      </c>
      <c r="AO127" s="3">
        <v>1016</v>
      </c>
      <c r="AP127" s="3">
        <v>10302</v>
      </c>
      <c r="AQ127" s="24">
        <v>8.4304418985270058</v>
      </c>
      <c r="AR127" s="3">
        <v>34490</v>
      </c>
      <c r="AS127" s="3">
        <v>11153</v>
      </c>
      <c r="AT127" s="3">
        <v>45643</v>
      </c>
      <c r="AU127" s="3">
        <v>11419</v>
      </c>
      <c r="AV127" s="3">
        <v>67364</v>
      </c>
      <c r="AW127" s="24">
        <v>55.126022913256953</v>
      </c>
      <c r="AX127" s="3" t="s">
        <v>287</v>
      </c>
      <c r="AY127" s="3">
        <v>0</v>
      </c>
      <c r="AZ127" s="2">
        <v>6300</v>
      </c>
      <c r="BA127" s="2">
        <v>5200</v>
      </c>
      <c r="BB127" s="2">
        <v>11500</v>
      </c>
      <c r="BC127" s="5">
        <v>9.4108019639934533</v>
      </c>
      <c r="BD127" s="2">
        <v>0</v>
      </c>
      <c r="BE127" s="2">
        <v>850</v>
      </c>
      <c r="BF127" s="2">
        <v>420</v>
      </c>
      <c r="BG127" s="2">
        <v>1270</v>
      </c>
      <c r="BH127" s="2">
        <v>150</v>
      </c>
      <c r="BI127" s="2">
        <v>80</v>
      </c>
      <c r="BJ127" s="2">
        <v>230</v>
      </c>
      <c r="BK127" s="2">
        <v>13000</v>
      </c>
      <c r="BL127" s="2">
        <v>7</v>
      </c>
      <c r="BM127" s="2">
        <v>0</v>
      </c>
      <c r="BN127" s="2">
        <v>7</v>
      </c>
      <c r="BO127" s="2">
        <v>26</v>
      </c>
      <c r="BP127" s="2">
        <v>0</v>
      </c>
      <c r="BQ127" s="2">
        <v>620</v>
      </c>
      <c r="BR127" s="2">
        <v>220</v>
      </c>
      <c r="BS127" s="2">
        <v>840</v>
      </c>
      <c r="BT127" s="25">
        <v>0.68739770867430439</v>
      </c>
      <c r="BU127" s="2">
        <v>11960</v>
      </c>
      <c r="BV127" s="5">
        <v>9.787234042553191</v>
      </c>
      <c r="BW127" s="2">
        <v>2080</v>
      </c>
      <c r="BX127" s="5">
        <v>1.7021276595744681</v>
      </c>
      <c r="BY127" s="2">
        <v>7248</v>
      </c>
      <c r="BZ127" s="2">
        <v>4529</v>
      </c>
      <c r="CA127" s="2">
        <v>11777</v>
      </c>
      <c r="CB127" s="5">
        <v>9.6374795417348604</v>
      </c>
      <c r="CC127" s="5">
        <v>0.90592307692307694</v>
      </c>
      <c r="CD127" s="2">
        <v>50</v>
      </c>
      <c r="CE127" s="2">
        <v>400</v>
      </c>
      <c r="CF127" s="2">
        <v>4</v>
      </c>
      <c r="CG127" s="2">
        <v>25</v>
      </c>
      <c r="CH127" s="2">
        <v>2</v>
      </c>
      <c r="CI127" s="2">
        <v>31</v>
      </c>
      <c r="CJ127" s="2">
        <v>148</v>
      </c>
      <c r="CK127" s="2">
        <v>335</v>
      </c>
      <c r="CL127" s="2">
        <v>10</v>
      </c>
      <c r="CM127" s="2">
        <v>493</v>
      </c>
      <c r="CN127" s="5">
        <v>0.40343698854337151</v>
      </c>
      <c r="CO127" s="2">
        <v>0</v>
      </c>
      <c r="CP127" s="2">
        <v>0</v>
      </c>
      <c r="CQ127" s="2">
        <v>0</v>
      </c>
      <c r="CR127" s="2">
        <v>8</v>
      </c>
      <c r="CS127" s="2">
        <v>5</v>
      </c>
      <c r="CT127" s="2">
        <v>5</v>
      </c>
      <c r="CU127" s="2">
        <v>70</v>
      </c>
      <c r="CV127" s="2">
        <v>50</v>
      </c>
      <c r="CW127" s="2" t="s">
        <v>447</v>
      </c>
      <c r="CX127" s="2" t="s">
        <v>270</v>
      </c>
      <c r="CY127" s="2" t="s">
        <v>256</v>
      </c>
      <c r="CZ127" s="2" t="s">
        <v>301</v>
      </c>
      <c r="DA127" s="2" t="s">
        <v>302</v>
      </c>
      <c r="DB127" s="2" t="s">
        <v>270</v>
      </c>
      <c r="DC127" s="2" t="s">
        <v>256</v>
      </c>
      <c r="DD127" s="2" t="s">
        <v>288</v>
      </c>
    </row>
    <row r="128" spans="1:108" x14ac:dyDescent="0.2">
      <c r="A128" t="s">
        <v>1457</v>
      </c>
      <c r="B128" t="s">
        <v>1644</v>
      </c>
      <c r="C128" t="s">
        <v>1645</v>
      </c>
      <c r="D128" t="s">
        <v>1646</v>
      </c>
      <c r="E128" t="s">
        <v>1647</v>
      </c>
      <c r="F128" t="s">
        <v>1648</v>
      </c>
      <c r="G128" t="s">
        <v>431</v>
      </c>
      <c r="H128" t="s">
        <v>1649</v>
      </c>
      <c r="I128" t="s">
        <v>1650</v>
      </c>
      <c r="J128" t="s">
        <v>1651</v>
      </c>
      <c r="K128" t="s">
        <v>1652</v>
      </c>
      <c r="L128" s="41">
        <v>21.23076923076923</v>
      </c>
      <c r="M128" s="27" t="s">
        <v>370</v>
      </c>
      <c r="N128" s="2">
        <v>1207</v>
      </c>
      <c r="O128" s="1">
        <v>0</v>
      </c>
      <c r="P128">
        <v>0</v>
      </c>
      <c r="Q128" s="1">
        <v>20</v>
      </c>
      <c r="R128">
        <v>0.5</v>
      </c>
      <c r="S128" s="1">
        <v>12</v>
      </c>
      <c r="T128">
        <v>0.3</v>
      </c>
      <c r="U128" s="1">
        <v>32</v>
      </c>
      <c r="V128">
        <v>0.8</v>
      </c>
      <c r="W128" s="1">
        <v>12</v>
      </c>
      <c r="X128" s="2">
        <v>2700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43257</v>
      </c>
      <c r="AE128" s="24">
        <v>35.111201298701296</v>
      </c>
      <c r="AF128" s="3">
        <v>17771</v>
      </c>
      <c r="AG128" s="3">
        <v>61028</v>
      </c>
      <c r="AH128" s="3">
        <v>100</v>
      </c>
      <c r="AI128" s="3">
        <v>50</v>
      </c>
      <c r="AJ128" s="3">
        <v>0</v>
      </c>
      <c r="AK128" s="3">
        <v>150</v>
      </c>
      <c r="AL128" s="3" t="s">
        <v>256</v>
      </c>
      <c r="AM128" s="3" t="s">
        <v>256</v>
      </c>
      <c r="AN128" s="3" t="s">
        <v>256</v>
      </c>
      <c r="AO128" s="3" t="s">
        <v>256</v>
      </c>
      <c r="AP128" s="3">
        <v>12370</v>
      </c>
      <c r="AQ128" s="24">
        <v>10.040584415584416</v>
      </c>
      <c r="AR128" s="3">
        <v>26249</v>
      </c>
      <c r="AS128" s="3">
        <v>1949</v>
      </c>
      <c r="AT128" s="3">
        <v>28198</v>
      </c>
      <c r="AU128" s="3">
        <v>20460</v>
      </c>
      <c r="AV128" s="3">
        <v>61028</v>
      </c>
      <c r="AW128" s="24">
        <v>49.535714285714285</v>
      </c>
      <c r="AX128" s="3">
        <v>206</v>
      </c>
      <c r="AY128" s="3">
        <v>0</v>
      </c>
      <c r="AZ128" s="2" t="s">
        <v>256</v>
      </c>
      <c r="BA128" s="2" t="s">
        <v>256</v>
      </c>
      <c r="BB128" s="2">
        <v>12473</v>
      </c>
      <c r="BC128" s="5">
        <v>10.124188311688311</v>
      </c>
      <c r="BD128" s="2">
        <v>0</v>
      </c>
      <c r="BE128" s="2" t="s">
        <v>256</v>
      </c>
      <c r="BF128" s="2" t="s">
        <v>256</v>
      </c>
      <c r="BG128" s="2">
        <v>833</v>
      </c>
      <c r="BH128" s="2" t="s">
        <v>256</v>
      </c>
      <c r="BI128" s="2" t="s">
        <v>256</v>
      </c>
      <c r="BJ128" s="2">
        <v>501</v>
      </c>
      <c r="BK128" s="2">
        <v>13807</v>
      </c>
      <c r="BL128" s="2">
        <v>16</v>
      </c>
      <c r="BM128" s="2">
        <v>0</v>
      </c>
      <c r="BN128" s="2">
        <v>16</v>
      </c>
      <c r="BO128" s="2">
        <v>25</v>
      </c>
      <c r="BP128" s="2">
        <v>0</v>
      </c>
      <c r="BQ128" s="2" t="s">
        <v>256</v>
      </c>
      <c r="BR128" s="2" t="s">
        <v>256</v>
      </c>
      <c r="BS128" s="2">
        <v>815</v>
      </c>
      <c r="BT128" s="25">
        <v>0.66152597402597402</v>
      </c>
      <c r="BU128" s="2">
        <v>6032</v>
      </c>
      <c r="BV128" s="5">
        <v>4.8961038961038961</v>
      </c>
      <c r="BW128" s="2">
        <v>1352</v>
      </c>
      <c r="BX128" s="5">
        <v>1.0974025974025974</v>
      </c>
      <c r="BY128" s="2" t="s">
        <v>256</v>
      </c>
      <c r="BZ128" s="2" t="s">
        <v>256</v>
      </c>
      <c r="CA128" s="2">
        <v>9067</v>
      </c>
      <c r="CB128" s="5">
        <v>7.3595779220779223</v>
      </c>
      <c r="CC128" s="5">
        <v>0.6566958789020062</v>
      </c>
      <c r="CD128" s="2">
        <v>57</v>
      </c>
      <c r="CE128" s="2">
        <v>198</v>
      </c>
      <c r="CF128" s="2">
        <v>15</v>
      </c>
      <c r="CG128" s="2">
        <v>38</v>
      </c>
      <c r="CH128" s="2">
        <v>0</v>
      </c>
      <c r="CI128" s="2">
        <v>53</v>
      </c>
      <c r="CJ128" s="2">
        <v>108</v>
      </c>
      <c r="CK128" s="2">
        <v>514</v>
      </c>
      <c r="CL128" s="2">
        <v>0</v>
      </c>
      <c r="CM128" s="2">
        <v>622</v>
      </c>
      <c r="CN128" s="5">
        <v>0.50487012987012991</v>
      </c>
      <c r="CO128" s="2">
        <v>8</v>
      </c>
      <c r="CP128" s="2">
        <v>0</v>
      </c>
      <c r="CQ128" s="2">
        <v>0</v>
      </c>
      <c r="CR128" s="2">
        <v>8</v>
      </c>
      <c r="CS128" s="2">
        <v>5</v>
      </c>
      <c r="CT128" s="2" t="s">
        <v>256</v>
      </c>
      <c r="CU128" s="2" t="s">
        <v>256</v>
      </c>
      <c r="CV128" s="2" t="s">
        <v>256</v>
      </c>
      <c r="CW128" s="2" t="s">
        <v>269</v>
      </c>
      <c r="CX128" s="2" t="s">
        <v>270</v>
      </c>
      <c r="CY128" s="2" t="s">
        <v>271</v>
      </c>
      <c r="CZ128" s="2" t="s">
        <v>301</v>
      </c>
      <c r="DA128" s="2" t="s">
        <v>302</v>
      </c>
      <c r="DB128" s="2" t="s">
        <v>288</v>
      </c>
      <c r="DC128" s="2" t="s">
        <v>275</v>
      </c>
      <c r="DD128" s="2" t="s">
        <v>288</v>
      </c>
    </row>
    <row r="129" spans="1:108" x14ac:dyDescent="0.2">
      <c r="A129" t="s">
        <v>1421</v>
      </c>
      <c r="B129" t="s">
        <v>1513</v>
      </c>
      <c r="C129" t="s">
        <v>1514</v>
      </c>
      <c r="D129" t="s">
        <v>1515</v>
      </c>
      <c r="E129" t="s">
        <v>1516</v>
      </c>
      <c r="F129" t="s">
        <v>1517</v>
      </c>
      <c r="G129" t="s">
        <v>453</v>
      </c>
      <c r="H129" t="s">
        <v>1518</v>
      </c>
      <c r="I129" t="s">
        <v>1519</v>
      </c>
      <c r="J129" t="s">
        <v>1520</v>
      </c>
      <c r="K129" t="s">
        <v>1521</v>
      </c>
      <c r="L129" s="41">
        <v>25.846153846153847</v>
      </c>
      <c r="M129" s="27" t="s">
        <v>268</v>
      </c>
      <c r="N129" s="2">
        <v>1202</v>
      </c>
      <c r="O129" s="1">
        <v>17</v>
      </c>
      <c r="P129">
        <v>0.42499999999999999</v>
      </c>
      <c r="Q129" s="1">
        <v>17</v>
      </c>
      <c r="R129">
        <v>0.42499999999999999</v>
      </c>
      <c r="S129" s="1">
        <v>19</v>
      </c>
      <c r="T129">
        <v>0.47499999999999998</v>
      </c>
      <c r="U129" s="1">
        <v>36</v>
      </c>
      <c r="V129">
        <v>0.9</v>
      </c>
      <c r="W129" s="1">
        <v>9</v>
      </c>
      <c r="X129" s="2">
        <v>2000</v>
      </c>
      <c r="Y129" s="3" t="s">
        <v>256</v>
      </c>
      <c r="Z129" s="3" t="s">
        <v>256</v>
      </c>
      <c r="AA129" s="3" t="s">
        <v>256</v>
      </c>
      <c r="AB129" s="3" t="s">
        <v>256</v>
      </c>
      <c r="AC129" s="3">
        <v>0</v>
      </c>
      <c r="AD129" s="3">
        <v>32000</v>
      </c>
      <c r="AE129" s="24">
        <v>25.296442687747035</v>
      </c>
      <c r="AF129" s="3">
        <v>12417</v>
      </c>
      <c r="AG129" s="3">
        <v>44417</v>
      </c>
      <c r="AH129" s="3">
        <v>0</v>
      </c>
      <c r="AI129" s="3">
        <v>55</v>
      </c>
      <c r="AJ129" s="3">
        <v>395</v>
      </c>
      <c r="AK129" s="3">
        <v>450</v>
      </c>
      <c r="AL129" s="3" t="s">
        <v>256</v>
      </c>
      <c r="AM129" s="3">
        <v>3014</v>
      </c>
      <c r="AN129" s="3">
        <v>202</v>
      </c>
      <c r="AO129" s="3">
        <v>622</v>
      </c>
      <c r="AP129" s="3">
        <v>3838</v>
      </c>
      <c r="AQ129" s="24">
        <v>3.0339920948616599</v>
      </c>
      <c r="AR129" s="3" t="s">
        <v>256</v>
      </c>
      <c r="AS129" s="3" t="s">
        <v>256</v>
      </c>
      <c r="AT129" s="3">
        <v>28088</v>
      </c>
      <c r="AU129" s="3">
        <v>12794</v>
      </c>
      <c r="AV129" s="3">
        <v>44720</v>
      </c>
      <c r="AW129" s="24">
        <v>35.351778656126484</v>
      </c>
      <c r="AX129" s="3">
        <v>250</v>
      </c>
      <c r="AY129" s="3">
        <v>164513</v>
      </c>
      <c r="AZ129" s="2">
        <v>4985</v>
      </c>
      <c r="BA129" s="2">
        <v>3464</v>
      </c>
      <c r="BB129" s="2">
        <v>8449</v>
      </c>
      <c r="BC129" s="5">
        <v>6.6790513833992096</v>
      </c>
      <c r="BD129" s="2">
        <v>0</v>
      </c>
      <c r="BE129" s="2">
        <v>590</v>
      </c>
      <c r="BF129" s="2">
        <v>160</v>
      </c>
      <c r="BG129" s="2">
        <v>750</v>
      </c>
      <c r="BH129" s="2" t="s">
        <v>256</v>
      </c>
      <c r="BI129" s="2" t="s">
        <v>256</v>
      </c>
      <c r="BJ129" s="2">
        <v>417</v>
      </c>
      <c r="BK129" s="2">
        <v>9616</v>
      </c>
      <c r="BL129" s="2">
        <v>3</v>
      </c>
      <c r="BM129" s="2">
        <v>0</v>
      </c>
      <c r="BN129" s="2">
        <v>3</v>
      </c>
      <c r="BO129" s="2">
        <v>25</v>
      </c>
      <c r="BP129" s="2">
        <v>0</v>
      </c>
      <c r="BQ129" s="2" t="s">
        <v>256</v>
      </c>
      <c r="BR129" s="2" t="s">
        <v>256</v>
      </c>
      <c r="BS129" s="2">
        <v>1026</v>
      </c>
      <c r="BT129" s="25">
        <v>0.81106719367588931</v>
      </c>
      <c r="BU129" s="2">
        <v>5512</v>
      </c>
      <c r="BV129" s="5">
        <v>4.3573122529644266</v>
      </c>
      <c r="BW129" s="2">
        <v>468</v>
      </c>
      <c r="BX129" s="5">
        <v>0.36996047430830037</v>
      </c>
      <c r="BY129" s="2" t="s">
        <v>256</v>
      </c>
      <c r="BZ129" s="2" t="s">
        <v>256</v>
      </c>
      <c r="CA129" s="2">
        <v>6924</v>
      </c>
      <c r="CB129" s="5">
        <v>5.4735177865612652</v>
      </c>
      <c r="CC129" s="5">
        <v>0.72004991680532449</v>
      </c>
      <c r="CD129" s="2">
        <v>8</v>
      </c>
      <c r="CE129" s="2">
        <v>218</v>
      </c>
      <c r="CF129" s="2">
        <v>10</v>
      </c>
      <c r="CG129" s="2">
        <v>63</v>
      </c>
      <c r="CH129" s="2" t="s">
        <v>256</v>
      </c>
      <c r="CI129" s="2">
        <v>73</v>
      </c>
      <c r="CJ129" s="2">
        <v>47</v>
      </c>
      <c r="CK129" s="2">
        <v>690</v>
      </c>
      <c r="CL129" s="2" t="s">
        <v>256</v>
      </c>
      <c r="CM129" s="2">
        <v>737</v>
      </c>
      <c r="CN129" s="5">
        <v>0.58260869565217388</v>
      </c>
      <c r="CO129" s="2">
        <v>0</v>
      </c>
      <c r="CP129" s="2">
        <v>0</v>
      </c>
      <c r="CQ129" s="2">
        <v>4</v>
      </c>
      <c r="CR129" s="2">
        <v>4</v>
      </c>
      <c r="CS129" s="2">
        <v>2</v>
      </c>
      <c r="CT129" s="2">
        <v>15</v>
      </c>
      <c r="CU129" s="2">
        <v>16</v>
      </c>
      <c r="CV129" s="2" t="s">
        <v>256</v>
      </c>
      <c r="CW129" s="2" t="s">
        <v>269</v>
      </c>
      <c r="CX129" s="2" t="s">
        <v>270</v>
      </c>
      <c r="CY129" s="2" t="s">
        <v>256</v>
      </c>
      <c r="CZ129" s="2" t="s">
        <v>301</v>
      </c>
      <c r="DA129" s="2" t="s">
        <v>302</v>
      </c>
      <c r="DB129" s="2" t="s">
        <v>288</v>
      </c>
      <c r="DC129" s="2" t="s">
        <v>619</v>
      </c>
      <c r="DD129" s="2" t="s">
        <v>288</v>
      </c>
    </row>
    <row r="130" spans="1:108" x14ac:dyDescent="0.2">
      <c r="A130" t="s">
        <v>1559</v>
      </c>
      <c r="B130" t="s">
        <v>1664</v>
      </c>
      <c r="C130" t="s">
        <v>1665</v>
      </c>
      <c r="D130" t="s">
        <v>1666</v>
      </c>
      <c r="E130" t="s">
        <v>1667</v>
      </c>
      <c r="F130" t="s">
        <v>1668</v>
      </c>
      <c r="G130" t="s">
        <v>411</v>
      </c>
      <c r="H130" t="s">
        <v>1669</v>
      </c>
      <c r="I130" t="s">
        <v>1670</v>
      </c>
      <c r="J130" t="s">
        <v>1671</v>
      </c>
      <c r="K130" t="s">
        <v>1672</v>
      </c>
      <c r="L130" s="41">
        <v>21.115384615384617</v>
      </c>
      <c r="M130" s="27" t="s">
        <v>370</v>
      </c>
      <c r="N130" s="2">
        <v>1183</v>
      </c>
      <c r="O130" s="1">
        <v>0</v>
      </c>
      <c r="P130">
        <v>0</v>
      </c>
      <c r="Q130" s="1">
        <v>24</v>
      </c>
      <c r="R130">
        <v>0.6</v>
      </c>
      <c r="S130" s="1">
        <v>26.5</v>
      </c>
      <c r="T130">
        <v>0.66249999999999998</v>
      </c>
      <c r="U130" s="1">
        <v>50.5</v>
      </c>
      <c r="V130">
        <v>1.2625</v>
      </c>
      <c r="W130" s="1">
        <v>80</v>
      </c>
      <c r="X130" s="2">
        <v>3085</v>
      </c>
      <c r="Y130" s="3" t="s">
        <v>256</v>
      </c>
      <c r="Z130" s="3" t="s">
        <v>256</v>
      </c>
      <c r="AA130" s="3" t="s">
        <v>256</v>
      </c>
      <c r="AB130" s="3" t="s">
        <v>256</v>
      </c>
      <c r="AC130" s="3">
        <v>0</v>
      </c>
      <c r="AD130" s="3">
        <v>47560</v>
      </c>
      <c r="AE130" s="24">
        <v>37.0404984423676</v>
      </c>
      <c r="AF130" s="3">
        <v>20277</v>
      </c>
      <c r="AG130" s="3">
        <v>67837</v>
      </c>
      <c r="AH130" s="3">
        <v>0</v>
      </c>
      <c r="AI130" s="3">
        <v>116</v>
      </c>
      <c r="AJ130" s="3">
        <v>0</v>
      </c>
      <c r="AK130" s="3">
        <v>116</v>
      </c>
      <c r="AL130" s="3" t="s">
        <v>256</v>
      </c>
      <c r="AM130" s="3" t="s">
        <v>256</v>
      </c>
      <c r="AN130" s="3" t="s">
        <v>256</v>
      </c>
      <c r="AO130" s="3" t="s">
        <v>256</v>
      </c>
      <c r="AP130" s="3">
        <v>3019</v>
      </c>
      <c r="AQ130" s="24">
        <v>2.3512461059190031</v>
      </c>
      <c r="AR130" s="3">
        <v>47903</v>
      </c>
      <c r="AS130" s="3">
        <v>10300</v>
      </c>
      <c r="AT130" s="3">
        <v>58203</v>
      </c>
      <c r="AU130" s="3">
        <v>9826</v>
      </c>
      <c r="AV130" s="3">
        <v>71048</v>
      </c>
      <c r="AW130" s="24">
        <v>55.333333333333336</v>
      </c>
      <c r="AX130" s="3">
        <v>111</v>
      </c>
      <c r="AY130" s="3">
        <v>0</v>
      </c>
      <c r="AZ130" s="2">
        <v>5666</v>
      </c>
      <c r="BA130" s="2">
        <v>2873</v>
      </c>
      <c r="BB130" s="2">
        <v>17078</v>
      </c>
      <c r="BC130" s="5">
        <v>13.300623052959502</v>
      </c>
      <c r="BD130" s="2">
        <v>0</v>
      </c>
      <c r="BE130" s="2" t="s">
        <v>256</v>
      </c>
      <c r="BF130" s="2" t="s">
        <v>256</v>
      </c>
      <c r="BG130" s="43">
        <v>430</v>
      </c>
      <c r="BH130" s="2" t="s">
        <v>256</v>
      </c>
      <c r="BI130" s="2" t="s">
        <v>256</v>
      </c>
      <c r="BJ130" s="43">
        <v>316</v>
      </c>
      <c r="BK130" s="43">
        <v>8797</v>
      </c>
      <c r="BL130" s="2">
        <v>30</v>
      </c>
      <c r="BM130" s="2">
        <v>3</v>
      </c>
      <c r="BN130" s="2">
        <v>63</v>
      </c>
      <c r="BO130" s="2">
        <v>25</v>
      </c>
      <c r="BP130" s="2">
        <v>0</v>
      </c>
      <c r="BQ130" s="2">
        <v>405</v>
      </c>
      <c r="BR130" s="2">
        <v>99</v>
      </c>
      <c r="BS130" s="2">
        <v>1008</v>
      </c>
      <c r="BT130" s="25">
        <v>0.78504672897196259</v>
      </c>
      <c r="BU130" s="2">
        <v>9880</v>
      </c>
      <c r="BV130" s="5">
        <v>7.6947040498442369</v>
      </c>
      <c r="BW130" s="2">
        <v>0</v>
      </c>
      <c r="BX130" s="5">
        <v>0</v>
      </c>
      <c r="BY130" s="2" t="s">
        <v>256</v>
      </c>
      <c r="BZ130" s="2" t="s">
        <v>256</v>
      </c>
      <c r="CA130" s="2">
        <v>7234</v>
      </c>
      <c r="CB130" s="5">
        <v>5.6339563862928346</v>
      </c>
      <c r="CC130" s="5">
        <v>0.41728195662205814</v>
      </c>
      <c r="CD130" s="2">
        <v>161</v>
      </c>
      <c r="CE130" s="2">
        <v>228</v>
      </c>
      <c r="CF130" s="2">
        <v>26</v>
      </c>
      <c r="CG130" s="2">
        <v>38</v>
      </c>
      <c r="CH130" s="2" t="s">
        <v>256</v>
      </c>
      <c r="CI130" s="2">
        <v>128</v>
      </c>
      <c r="CJ130" s="2">
        <v>1058</v>
      </c>
      <c r="CK130" s="2">
        <v>798</v>
      </c>
      <c r="CL130" s="2" t="s">
        <v>256</v>
      </c>
      <c r="CM130" s="2">
        <v>1856</v>
      </c>
      <c r="CN130" s="5">
        <v>1.4454828660436136</v>
      </c>
      <c r="CO130" s="2" t="s">
        <v>256</v>
      </c>
      <c r="CP130" s="2" t="s">
        <v>256</v>
      </c>
      <c r="CQ130" s="2" t="s">
        <v>256</v>
      </c>
      <c r="CR130" s="2">
        <v>7</v>
      </c>
      <c r="CS130" s="2">
        <v>6</v>
      </c>
      <c r="CT130" s="2">
        <v>75</v>
      </c>
      <c r="CU130" s="2">
        <v>30</v>
      </c>
      <c r="CV130" s="2">
        <v>61</v>
      </c>
      <c r="CW130" s="2" t="s">
        <v>269</v>
      </c>
      <c r="CX130" s="2" t="s">
        <v>270</v>
      </c>
      <c r="CY130" s="2" t="s">
        <v>256</v>
      </c>
      <c r="CZ130" s="2" t="s">
        <v>272</v>
      </c>
      <c r="DA130" s="2" t="s">
        <v>302</v>
      </c>
      <c r="DB130" s="2" t="s">
        <v>288</v>
      </c>
      <c r="DC130" s="2" t="s">
        <v>506</v>
      </c>
      <c r="DD130" s="2" t="s">
        <v>288</v>
      </c>
    </row>
    <row r="131" spans="1:108" x14ac:dyDescent="0.2">
      <c r="A131" t="s">
        <v>539</v>
      </c>
      <c r="B131" t="s">
        <v>621</v>
      </c>
      <c r="C131" t="s">
        <v>622</v>
      </c>
      <c r="D131" t="s">
        <v>623</v>
      </c>
      <c r="E131" t="s">
        <v>624</v>
      </c>
      <c r="F131" t="s">
        <v>625</v>
      </c>
      <c r="G131" t="s">
        <v>250</v>
      </c>
      <c r="H131" t="s">
        <v>626</v>
      </c>
      <c r="I131" t="s">
        <v>627</v>
      </c>
      <c r="J131" t="s">
        <v>628</v>
      </c>
      <c r="K131" t="s">
        <v>629</v>
      </c>
      <c r="L131" s="41">
        <v>32</v>
      </c>
      <c r="M131" s="27" t="s">
        <v>268</v>
      </c>
      <c r="N131" s="2">
        <v>1180</v>
      </c>
      <c r="O131" s="1">
        <v>0</v>
      </c>
      <c r="P131">
        <v>0</v>
      </c>
      <c r="Q131" s="1">
        <v>59</v>
      </c>
      <c r="R131">
        <v>1.4750000000000001</v>
      </c>
      <c r="S131" s="1">
        <v>0</v>
      </c>
      <c r="T131">
        <v>0</v>
      </c>
      <c r="U131" s="1">
        <v>59</v>
      </c>
      <c r="V131">
        <v>1.4750000000000001</v>
      </c>
      <c r="W131" s="1">
        <v>17</v>
      </c>
      <c r="X131" s="2">
        <v>3000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29000</v>
      </c>
      <c r="AE131" s="24">
        <v>24.046434494195687</v>
      </c>
      <c r="AF131" s="3">
        <v>26798</v>
      </c>
      <c r="AG131" s="3">
        <v>55798</v>
      </c>
      <c r="AH131" s="3">
        <v>943</v>
      </c>
      <c r="AI131" s="3">
        <v>246</v>
      </c>
      <c r="AJ131" s="3">
        <v>7780</v>
      </c>
      <c r="AK131" s="3">
        <v>8969</v>
      </c>
      <c r="AL131" s="3" t="s">
        <v>256</v>
      </c>
      <c r="AM131" s="3" t="s">
        <v>256</v>
      </c>
      <c r="AN131" s="3" t="s">
        <v>256</v>
      </c>
      <c r="AO131" s="3" t="s">
        <v>256</v>
      </c>
      <c r="AP131" s="3">
        <v>9254</v>
      </c>
      <c r="AQ131" s="24">
        <v>7.6733001658374791</v>
      </c>
      <c r="AR131" s="3">
        <v>40624</v>
      </c>
      <c r="AS131" s="3">
        <v>5918</v>
      </c>
      <c r="AT131" s="3">
        <v>46542</v>
      </c>
      <c r="AU131" s="3">
        <v>24714</v>
      </c>
      <c r="AV131" s="3">
        <v>80510</v>
      </c>
      <c r="AW131" s="24">
        <v>66.757877280265333</v>
      </c>
      <c r="AX131" s="3">
        <v>8915</v>
      </c>
      <c r="AY131" s="3">
        <v>0</v>
      </c>
      <c r="AZ131" s="2" t="s">
        <v>256</v>
      </c>
      <c r="BA131" s="2" t="s">
        <v>256</v>
      </c>
      <c r="BB131" s="2">
        <v>14827</v>
      </c>
      <c r="BC131" s="5">
        <v>12.29436152570481</v>
      </c>
      <c r="BD131" s="2">
        <v>66</v>
      </c>
      <c r="BE131" s="2">
        <v>1620</v>
      </c>
      <c r="BF131" s="2">
        <v>411</v>
      </c>
      <c r="BG131" s="2">
        <v>2031</v>
      </c>
      <c r="BH131" s="2">
        <v>474</v>
      </c>
      <c r="BI131" s="2">
        <v>108</v>
      </c>
      <c r="BJ131" s="2">
        <v>582</v>
      </c>
      <c r="BK131" s="2">
        <v>17440</v>
      </c>
      <c r="BL131" s="2">
        <v>19</v>
      </c>
      <c r="BM131" s="2">
        <v>3</v>
      </c>
      <c r="BN131" s="2">
        <v>22</v>
      </c>
      <c r="BO131" s="2">
        <v>23</v>
      </c>
      <c r="BP131" s="2">
        <v>0</v>
      </c>
      <c r="BQ131" s="2">
        <v>1796</v>
      </c>
      <c r="BR131" s="2">
        <v>837</v>
      </c>
      <c r="BS131" s="2">
        <v>2633</v>
      </c>
      <c r="BT131" s="25">
        <v>2.1832504145936982</v>
      </c>
      <c r="BU131" s="2">
        <v>19292</v>
      </c>
      <c r="BV131" s="5">
        <v>15.996683250414593</v>
      </c>
      <c r="BW131" s="2">
        <v>4628</v>
      </c>
      <c r="BX131" s="5">
        <v>3.8374792703150913</v>
      </c>
      <c r="BY131" s="2" t="s">
        <v>256</v>
      </c>
      <c r="BZ131" s="2" t="s">
        <v>256</v>
      </c>
      <c r="CA131" s="2">
        <v>22100</v>
      </c>
      <c r="CB131" s="5">
        <v>18.325041459369817</v>
      </c>
      <c r="CC131" s="5">
        <v>1.2672018348623852</v>
      </c>
      <c r="CD131" s="2">
        <v>176</v>
      </c>
      <c r="CE131" s="2">
        <v>458</v>
      </c>
      <c r="CF131" s="2">
        <v>27</v>
      </c>
      <c r="CG131" s="2">
        <v>208</v>
      </c>
      <c r="CH131" s="2">
        <v>26</v>
      </c>
      <c r="CI131" s="2">
        <v>261</v>
      </c>
      <c r="CJ131" s="2">
        <v>443</v>
      </c>
      <c r="CK131" s="2">
        <v>1890</v>
      </c>
      <c r="CL131" s="2">
        <v>234</v>
      </c>
      <c r="CM131" s="2">
        <v>2567</v>
      </c>
      <c r="CN131" s="5">
        <v>2.1285240464344941</v>
      </c>
      <c r="CO131" s="2">
        <v>6</v>
      </c>
      <c r="CP131" s="2">
        <v>18</v>
      </c>
      <c r="CQ131" s="2">
        <v>12</v>
      </c>
      <c r="CR131" s="2">
        <v>12</v>
      </c>
      <c r="CS131" s="2">
        <v>10</v>
      </c>
      <c r="CT131" s="2">
        <v>169</v>
      </c>
      <c r="CU131" s="2">
        <v>290</v>
      </c>
      <c r="CV131" s="2">
        <v>176</v>
      </c>
      <c r="CW131" s="2" t="s">
        <v>269</v>
      </c>
      <c r="CX131" s="2" t="s">
        <v>270</v>
      </c>
      <c r="CY131" s="2" t="s">
        <v>256</v>
      </c>
      <c r="CZ131" s="2" t="s">
        <v>272</v>
      </c>
      <c r="DA131" s="2" t="s">
        <v>273</v>
      </c>
      <c r="DB131" s="2" t="s">
        <v>288</v>
      </c>
      <c r="DC131" s="2" t="s">
        <v>275</v>
      </c>
      <c r="DD131" s="2" t="s">
        <v>288</v>
      </c>
    </row>
    <row r="132" spans="1:108" x14ac:dyDescent="0.2">
      <c r="A132" t="s">
        <v>549</v>
      </c>
      <c r="B132" t="s">
        <v>631</v>
      </c>
      <c r="C132" t="s">
        <v>632</v>
      </c>
      <c r="D132" t="s">
        <v>633</v>
      </c>
      <c r="E132" t="s">
        <v>634</v>
      </c>
      <c r="F132" t="s">
        <v>625</v>
      </c>
      <c r="G132" t="s">
        <v>250</v>
      </c>
      <c r="H132" t="s">
        <v>626</v>
      </c>
      <c r="I132" s="1">
        <v>0</v>
      </c>
      <c r="J132" t="s">
        <v>635</v>
      </c>
      <c r="K132" s="1">
        <v>0</v>
      </c>
      <c r="L132" s="41" t="s">
        <v>254</v>
      </c>
      <c r="M132" s="27" t="s">
        <v>254</v>
      </c>
      <c r="N132" s="2">
        <v>1180</v>
      </c>
      <c r="O132" s="1" t="s">
        <v>254</v>
      </c>
      <c r="P132" t="s">
        <v>255</v>
      </c>
      <c r="Q132" s="1" t="s">
        <v>254</v>
      </c>
      <c r="R132" t="s">
        <v>255</v>
      </c>
      <c r="S132" s="1" t="s">
        <v>254</v>
      </c>
      <c r="T132" t="s">
        <v>255</v>
      </c>
      <c r="U132" s="1" t="s">
        <v>254</v>
      </c>
      <c r="V132" t="s">
        <v>255</v>
      </c>
      <c r="W132" s="1" t="s">
        <v>254</v>
      </c>
      <c r="X132" s="2" t="s">
        <v>254</v>
      </c>
      <c r="Y132" s="3" t="s">
        <v>254</v>
      </c>
      <c r="Z132" s="3" t="s">
        <v>254</v>
      </c>
      <c r="AA132" s="3" t="s">
        <v>254</v>
      </c>
      <c r="AB132" s="3" t="s">
        <v>254</v>
      </c>
      <c r="AC132" s="3" t="s">
        <v>254</v>
      </c>
      <c r="AD132" s="3" t="s">
        <v>254</v>
      </c>
      <c r="AE132" s="24" t="s">
        <v>255</v>
      </c>
      <c r="AF132" s="3" t="s">
        <v>254</v>
      </c>
      <c r="AG132" s="3" t="s">
        <v>254</v>
      </c>
      <c r="AH132" s="3" t="s">
        <v>254</v>
      </c>
      <c r="AI132" s="3" t="s">
        <v>254</v>
      </c>
      <c r="AJ132" s="3" t="s">
        <v>254</v>
      </c>
      <c r="AK132" s="3" t="s">
        <v>254</v>
      </c>
      <c r="AL132" s="3" t="s">
        <v>254</v>
      </c>
      <c r="AM132" s="3" t="s">
        <v>254</v>
      </c>
      <c r="AN132" s="3" t="s">
        <v>254</v>
      </c>
      <c r="AO132" s="3" t="s">
        <v>254</v>
      </c>
      <c r="AP132" s="3" t="s">
        <v>254</v>
      </c>
      <c r="AQ132" s="24" t="s">
        <v>255</v>
      </c>
      <c r="AR132" s="3" t="s">
        <v>254</v>
      </c>
      <c r="AS132" s="3" t="s">
        <v>254</v>
      </c>
      <c r="AT132" s="3" t="s">
        <v>254</v>
      </c>
      <c r="AU132" s="3" t="s">
        <v>254</v>
      </c>
      <c r="AV132" s="3" t="s">
        <v>254</v>
      </c>
      <c r="AW132" s="24" t="s">
        <v>255</v>
      </c>
      <c r="AX132" s="3" t="s">
        <v>254</v>
      </c>
      <c r="AY132" s="3" t="s">
        <v>254</v>
      </c>
      <c r="AZ132" s="2" t="s">
        <v>254</v>
      </c>
      <c r="BA132" s="2" t="s">
        <v>254</v>
      </c>
      <c r="BB132" s="2" t="s">
        <v>254</v>
      </c>
      <c r="BC132" s="5" t="s">
        <v>255</v>
      </c>
      <c r="BD132" s="2" t="s">
        <v>254</v>
      </c>
      <c r="BE132" s="2" t="s">
        <v>254</v>
      </c>
      <c r="BF132" s="2" t="s">
        <v>254</v>
      </c>
      <c r="BG132" s="2" t="s">
        <v>254</v>
      </c>
      <c r="BH132" s="2" t="s">
        <v>254</v>
      </c>
      <c r="BI132" s="2" t="s">
        <v>254</v>
      </c>
      <c r="BJ132" s="2" t="s">
        <v>254</v>
      </c>
      <c r="BK132" s="2" t="s">
        <v>255</v>
      </c>
      <c r="BL132" s="2" t="s">
        <v>254</v>
      </c>
      <c r="BM132" s="2" t="s">
        <v>254</v>
      </c>
      <c r="BN132" s="2" t="s">
        <v>254</v>
      </c>
      <c r="BO132" s="2" t="s">
        <v>254</v>
      </c>
      <c r="BP132" s="2">
        <v>0</v>
      </c>
      <c r="BQ132" s="2" t="s">
        <v>254</v>
      </c>
      <c r="BR132" s="2" t="s">
        <v>254</v>
      </c>
      <c r="BS132" s="2" t="s">
        <v>254</v>
      </c>
      <c r="BT132" s="25" t="s">
        <v>256</v>
      </c>
      <c r="BU132" s="2" t="s">
        <v>254</v>
      </c>
      <c r="BV132" s="5" t="s">
        <v>255</v>
      </c>
      <c r="BW132" s="2" t="s">
        <v>254</v>
      </c>
      <c r="BX132" s="5" t="s">
        <v>255</v>
      </c>
      <c r="BY132" s="2" t="s">
        <v>254</v>
      </c>
      <c r="BZ132" s="2" t="s">
        <v>254</v>
      </c>
      <c r="CA132" s="2" t="s">
        <v>254</v>
      </c>
      <c r="CB132" s="5" t="s">
        <v>255</v>
      </c>
      <c r="CC132" s="5" t="s">
        <v>256</v>
      </c>
      <c r="CD132" s="2" t="s">
        <v>254</v>
      </c>
      <c r="CE132" s="2" t="s">
        <v>254</v>
      </c>
      <c r="CF132" s="2" t="s">
        <v>254</v>
      </c>
      <c r="CG132" s="2" t="s">
        <v>254</v>
      </c>
      <c r="CH132" s="2" t="s">
        <v>254</v>
      </c>
      <c r="CI132" s="2" t="s">
        <v>254</v>
      </c>
      <c r="CJ132" s="2" t="s">
        <v>254</v>
      </c>
      <c r="CK132" s="2" t="s">
        <v>254</v>
      </c>
      <c r="CL132" s="2" t="s">
        <v>254</v>
      </c>
      <c r="CM132" s="2" t="s">
        <v>254</v>
      </c>
      <c r="CN132" s="5" t="s">
        <v>255</v>
      </c>
      <c r="CO132" s="2" t="s">
        <v>254</v>
      </c>
      <c r="CP132" s="2" t="s">
        <v>254</v>
      </c>
      <c r="CQ132" s="2" t="s">
        <v>254</v>
      </c>
      <c r="CR132" s="2" t="s">
        <v>254</v>
      </c>
      <c r="CS132" s="2" t="s">
        <v>254</v>
      </c>
      <c r="CT132" s="2" t="s">
        <v>254</v>
      </c>
      <c r="CU132" s="2" t="s">
        <v>254</v>
      </c>
      <c r="CV132" s="2" t="s">
        <v>254</v>
      </c>
      <c r="CW132" s="2" t="s">
        <v>254</v>
      </c>
      <c r="CX132" s="2" t="s">
        <v>254</v>
      </c>
      <c r="CY132" s="2" t="s">
        <v>254</v>
      </c>
      <c r="CZ132" s="2" t="s">
        <v>254</v>
      </c>
      <c r="DA132" s="2" t="s">
        <v>254</v>
      </c>
      <c r="DB132" s="2" t="s">
        <v>254</v>
      </c>
      <c r="DC132" s="2" t="s">
        <v>254</v>
      </c>
      <c r="DD132" s="2" t="s">
        <v>254</v>
      </c>
    </row>
    <row r="133" spans="1:108" x14ac:dyDescent="0.2">
      <c r="A133" t="s">
        <v>698</v>
      </c>
      <c r="B133" t="s">
        <v>1181</v>
      </c>
      <c r="C133" t="s">
        <v>1182</v>
      </c>
      <c r="D133" t="s">
        <v>1171</v>
      </c>
      <c r="E133" t="s">
        <v>1183</v>
      </c>
      <c r="F133" t="s">
        <v>1184</v>
      </c>
      <c r="G133" t="s">
        <v>411</v>
      </c>
      <c r="H133" t="s">
        <v>1185</v>
      </c>
      <c r="I133" t="s">
        <v>1175</v>
      </c>
      <c r="J133" t="s">
        <v>1186</v>
      </c>
      <c r="K133" t="s">
        <v>1187</v>
      </c>
      <c r="L133" s="41">
        <v>20</v>
      </c>
      <c r="M133" s="27" t="s">
        <v>268</v>
      </c>
      <c r="N133" s="2">
        <v>1169.5</v>
      </c>
      <c r="O133" s="1">
        <v>0</v>
      </c>
      <c r="P133">
        <v>0</v>
      </c>
      <c r="Q133" s="1">
        <v>25</v>
      </c>
      <c r="R133">
        <v>0.625</v>
      </c>
      <c r="S133" s="1">
        <v>0</v>
      </c>
      <c r="T133">
        <v>0</v>
      </c>
      <c r="U133" s="1">
        <v>25</v>
      </c>
      <c r="V133">
        <v>0.625</v>
      </c>
      <c r="W133" s="1">
        <v>25</v>
      </c>
      <c r="X133" s="2">
        <v>2720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14000</v>
      </c>
      <c r="AE133" s="24">
        <v>11.608623548922056</v>
      </c>
      <c r="AF133" s="3">
        <v>14563</v>
      </c>
      <c r="AG133" s="3">
        <v>28563</v>
      </c>
      <c r="AH133" s="3">
        <v>2500</v>
      </c>
      <c r="AI133" s="3">
        <v>50</v>
      </c>
      <c r="AJ133" s="3">
        <v>1500</v>
      </c>
      <c r="AK133" s="3">
        <v>4050</v>
      </c>
      <c r="AL133" s="3">
        <v>0</v>
      </c>
      <c r="AM133" s="3">
        <v>4322</v>
      </c>
      <c r="AN133" s="3">
        <v>0</v>
      </c>
      <c r="AO133" s="3">
        <v>296</v>
      </c>
      <c r="AP133" s="3">
        <v>4618</v>
      </c>
      <c r="AQ133" s="24">
        <v>3.8291873963515752</v>
      </c>
      <c r="AR133" s="3">
        <v>14118</v>
      </c>
      <c r="AS133" s="3">
        <v>1084</v>
      </c>
      <c r="AT133" s="3">
        <v>15202</v>
      </c>
      <c r="AU133" s="3">
        <v>18475</v>
      </c>
      <c r="AV133" s="3">
        <v>38295</v>
      </c>
      <c r="AW133" s="24">
        <v>31.753731343283583</v>
      </c>
      <c r="AX133" s="3" t="s">
        <v>287</v>
      </c>
      <c r="AY133" s="3">
        <v>0</v>
      </c>
      <c r="AZ133" s="2">
        <v>6500</v>
      </c>
      <c r="BA133" s="2">
        <v>2000</v>
      </c>
      <c r="BB133" s="2">
        <v>8500</v>
      </c>
      <c r="BC133" s="5">
        <v>7.048092868988391</v>
      </c>
      <c r="BD133" s="2">
        <v>0</v>
      </c>
      <c r="BE133" s="2">
        <v>300</v>
      </c>
      <c r="BF133" s="2">
        <v>60</v>
      </c>
      <c r="BG133" s="2">
        <v>360</v>
      </c>
      <c r="BH133" s="2">
        <v>210</v>
      </c>
      <c r="BI133" s="2">
        <v>50</v>
      </c>
      <c r="BJ133" s="2">
        <v>260</v>
      </c>
      <c r="BK133" s="2">
        <v>9120</v>
      </c>
      <c r="BL133" s="2">
        <v>13</v>
      </c>
      <c r="BM133" s="2">
        <v>2</v>
      </c>
      <c r="BN133" s="2">
        <v>15</v>
      </c>
      <c r="BO133" s="2">
        <v>25</v>
      </c>
      <c r="BP133" s="2">
        <v>0</v>
      </c>
      <c r="BQ133" s="2">
        <v>220</v>
      </c>
      <c r="BR133" s="2">
        <v>30</v>
      </c>
      <c r="BS133" s="2">
        <v>250</v>
      </c>
      <c r="BT133" s="25">
        <v>0.20729684908789386</v>
      </c>
      <c r="BU133" s="2">
        <v>4784</v>
      </c>
      <c r="BV133" s="5">
        <v>3.9668325041459371</v>
      </c>
      <c r="BW133" s="2">
        <v>520</v>
      </c>
      <c r="BX133" s="5">
        <v>0.43117744610281922</v>
      </c>
      <c r="BY133" s="2">
        <v>3380</v>
      </c>
      <c r="BZ133" s="2">
        <v>1300</v>
      </c>
      <c r="CA133" s="2">
        <v>4680</v>
      </c>
      <c r="CB133" s="5">
        <v>3.8805970149253732</v>
      </c>
      <c r="CC133" s="5">
        <v>0.51315789473684215</v>
      </c>
      <c r="CD133" s="2">
        <v>4</v>
      </c>
      <c r="CE133" s="2">
        <v>70</v>
      </c>
      <c r="CF133" s="2" t="s">
        <v>256</v>
      </c>
      <c r="CG133" s="2" t="s">
        <v>256</v>
      </c>
      <c r="CH133" s="2" t="s">
        <v>256</v>
      </c>
      <c r="CI133" s="2">
        <v>0</v>
      </c>
      <c r="CJ133" s="2" t="s">
        <v>256</v>
      </c>
      <c r="CK133" s="2" t="s">
        <v>256</v>
      </c>
      <c r="CL133" s="2" t="s">
        <v>256</v>
      </c>
      <c r="CM133" s="2">
        <v>0</v>
      </c>
      <c r="CN133" s="5">
        <v>0</v>
      </c>
      <c r="CO133" s="2">
        <v>3</v>
      </c>
      <c r="CP133" s="2">
        <v>0</v>
      </c>
      <c r="CQ133" s="2">
        <v>0</v>
      </c>
      <c r="CR133" s="2">
        <v>6</v>
      </c>
      <c r="CS133" s="2">
        <v>4</v>
      </c>
      <c r="CT133" s="2">
        <v>2</v>
      </c>
      <c r="CU133" s="2">
        <v>15</v>
      </c>
      <c r="CV133" s="2">
        <v>6</v>
      </c>
      <c r="CW133" s="2" t="s">
        <v>447</v>
      </c>
      <c r="CX133" s="2" t="s">
        <v>270</v>
      </c>
      <c r="CY133" s="2" t="s">
        <v>256</v>
      </c>
      <c r="CZ133" s="2" t="s">
        <v>301</v>
      </c>
      <c r="DA133" s="2" t="s">
        <v>273</v>
      </c>
      <c r="DB133" s="2" t="s">
        <v>274</v>
      </c>
      <c r="DC133" s="2" t="s">
        <v>417</v>
      </c>
      <c r="DD133" s="2" t="s">
        <v>288</v>
      </c>
    </row>
    <row r="134" spans="1:108" x14ac:dyDescent="0.2">
      <c r="A134" t="s">
        <v>1395</v>
      </c>
      <c r="B134" t="s">
        <v>1475</v>
      </c>
      <c r="C134" t="s">
        <v>1476</v>
      </c>
      <c r="D134" t="s">
        <v>1477</v>
      </c>
      <c r="E134" t="s">
        <v>1478</v>
      </c>
      <c r="F134" t="s">
        <v>1479</v>
      </c>
      <c r="G134" t="s">
        <v>453</v>
      </c>
      <c r="H134" t="s">
        <v>1480</v>
      </c>
      <c r="I134" t="s">
        <v>1481</v>
      </c>
      <c r="J134" t="s">
        <v>1482</v>
      </c>
      <c r="K134" t="s">
        <v>256</v>
      </c>
      <c r="L134" s="41">
        <v>9.4615384615384617</v>
      </c>
      <c r="M134" s="27" t="s">
        <v>1483</v>
      </c>
      <c r="N134" s="2">
        <v>1167</v>
      </c>
      <c r="O134" s="1">
        <v>0</v>
      </c>
      <c r="P134">
        <v>0</v>
      </c>
      <c r="Q134" s="1">
        <v>9</v>
      </c>
      <c r="R134">
        <v>0.22500000000000001</v>
      </c>
      <c r="S134" s="1">
        <v>0</v>
      </c>
      <c r="T134">
        <v>0</v>
      </c>
      <c r="U134" s="1">
        <v>9</v>
      </c>
      <c r="V134">
        <v>0.22500000000000001</v>
      </c>
      <c r="W134" s="1">
        <v>3</v>
      </c>
      <c r="X134" s="2">
        <v>2518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4700</v>
      </c>
      <c r="AE134" s="24">
        <v>4.137323943661972</v>
      </c>
      <c r="AF134" s="3">
        <v>226</v>
      </c>
      <c r="AG134" s="3">
        <v>4926</v>
      </c>
      <c r="AH134" s="3">
        <v>0</v>
      </c>
      <c r="AI134" s="3">
        <v>0</v>
      </c>
      <c r="AJ134" s="3">
        <v>0</v>
      </c>
      <c r="AK134" s="3">
        <v>0</v>
      </c>
      <c r="AL134" s="3" t="s">
        <v>256</v>
      </c>
      <c r="AM134" s="3">
        <v>779</v>
      </c>
      <c r="AN134" s="3">
        <v>0</v>
      </c>
      <c r="AO134" s="3">
        <v>0</v>
      </c>
      <c r="AP134" s="3">
        <v>779</v>
      </c>
      <c r="AQ134" s="24">
        <v>0.68573943661971826</v>
      </c>
      <c r="AR134" s="3">
        <v>5325</v>
      </c>
      <c r="AS134" s="3">
        <v>407</v>
      </c>
      <c r="AT134" s="3">
        <v>5732</v>
      </c>
      <c r="AU134" s="3">
        <v>530</v>
      </c>
      <c r="AV134" s="3">
        <v>7041</v>
      </c>
      <c r="AW134" s="24">
        <v>6.19806338028169</v>
      </c>
      <c r="AX134" s="3" t="s">
        <v>287</v>
      </c>
      <c r="AY134" s="3">
        <v>0</v>
      </c>
      <c r="AZ134" s="2">
        <v>2500</v>
      </c>
      <c r="BA134" s="2">
        <v>1834</v>
      </c>
      <c r="BB134" s="2">
        <v>4334</v>
      </c>
      <c r="BC134" s="5">
        <v>3.8151408450704225</v>
      </c>
      <c r="BD134" s="2">
        <v>0</v>
      </c>
      <c r="BE134" s="2">
        <v>155</v>
      </c>
      <c r="BF134" s="2">
        <v>12</v>
      </c>
      <c r="BG134" s="2">
        <v>167</v>
      </c>
      <c r="BH134" s="2">
        <v>30</v>
      </c>
      <c r="BI134" s="2">
        <v>3</v>
      </c>
      <c r="BJ134" s="2">
        <v>33</v>
      </c>
      <c r="BK134" s="2">
        <v>4534</v>
      </c>
      <c r="BL134" s="2">
        <v>1</v>
      </c>
      <c r="BM134" s="2">
        <v>0</v>
      </c>
      <c r="BN134" s="2">
        <v>1</v>
      </c>
      <c r="BO134" s="2">
        <v>24</v>
      </c>
      <c r="BP134" s="2">
        <v>0</v>
      </c>
      <c r="BQ134" s="2" t="s">
        <v>256</v>
      </c>
      <c r="BR134" s="2" t="s">
        <v>256</v>
      </c>
      <c r="BS134" s="2">
        <v>454</v>
      </c>
      <c r="BT134" s="25">
        <v>0.39964788732394368</v>
      </c>
      <c r="BU134" s="2">
        <v>1144</v>
      </c>
      <c r="BV134" s="5">
        <v>1.0070422535211268</v>
      </c>
      <c r="BW134" s="2">
        <v>104</v>
      </c>
      <c r="BX134" s="5">
        <v>9.154929577464789E-2</v>
      </c>
      <c r="BY134" s="2" t="s">
        <v>256</v>
      </c>
      <c r="BZ134" s="2" t="s">
        <v>256</v>
      </c>
      <c r="CA134" s="2">
        <v>0</v>
      </c>
      <c r="CB134" s="5">
        <v>0</v>
      </c>
      <c r="CC134" s="5">
        <v>0</v>
      </c>
      <c r="CD134" s="2">
        <v>0</v>
      </c>
      <c r="CE134" s="2">
        <v>21</v>
      </c>
      <c r="CF134" s="2">
        <v>18</v>
      </c>
      <c r="CG134" s="2" t="s">
        <v>256</v>
      </c>
      <c r="CH134" s="2">
        <v>0</v>
      </c>
      <c r="CI134" s="2">
        <v>18</v>
      </c>
      <c r="CJ134" s="2" t="s">
        <v>256</v>
      </c>
      <c r="CK134" s="2" t="s">
        <v>256</v>
      </c>
      <c r="CL134" s="2">
        <v>0</v>
      </c>
      <c r="CM134" s="2">
        <v>200</v>
      </c>
      <c r="CN134" s="5">
        <v>0.176056338028169</v>
      </c>
      <c r="CO134" s="2">
        <v>0</v>
      </c>
      <c r="CP134" s="2">
        <v>0</v>
      </c>
      <c r="CQ134" s="2">
        <v>0</v>
      </c>
      <c r="CR134" s="2">
        <v>3</v>
      </c>
      <c r="CS134" s="2">
        <v>2</v>
      </c>
      <c r="CT134" s="2">
        <v>1</v>
      </c>
      <c r="CU134" s="2">
        <v>4</v>
      </c>
      <c r="CV134" s="2" t="s">
        <v>256</v>
      </c>
      <c r="CW134" s="2" t="s">
        <v>269</v>
      </c>
      <c r="CX134" s="2" t="s">
        <v>270</v>
      </c>
      <c r="CY134" s="2" t="s">
        <v>256</v>
      </c>
      <c r="CZ134" s="2" t="s">
        <v>270</v>
      </c>
      <c r="DA134" s="2" t="s">
        <v>302</v>
      </c>
      <c r="DB134" s="2" t="s">
        <v>288</v>
      </c>
      <c r="DC134" s="2" t="s">
        <v>275</v>
      </c>
      <c r="DD134" s="2" t="s">
        <v>288</v>
      </c>
    </row>
    <row r="135" spans="1:108" x14ac:dyDescent="0.2">
      <c r="A135" t="s">
        <v>958</v>
      </c>
      <c r="B135" t="s">
        <v>1010</v>
      </c>
      <c r="C135" t="s">
        <v>1011</v>
      </c>
      <c r="D135" t="s">
        <v>1012</v>
      </c>
      <c r="E135" t="s">
        <v>256</v>
      </c>
      <c r="F135" t="s">
        <v>1011</v>
      </c>
      <c r="G135" t="s">
        <v>453</v>
      </c>
      <c r="H135" t="s">
        <v>454</v>
      </c>
      <c r="I135" s="1">
        <v>9637</v>
      </c>
      <c r="J135" t="s">
        <v>1013</v>
      </c>
      <c r="K135" t="s">
        <v>1014</v>
      </c>
      <c r="L135" s="41">
        <v>29</v>
      </c>
      <c r="M135" s="27" t="s">
        <v>370</v>
      </c>
      <c r="N135" s="2">
        <v>1164</v>
      </c>
      <c r="O135" s="1">
        <v>0</v>
      </c>
      <c r="P135">
        <v>0</v>
      </c>
      <c r="Q135" s="1">
        <v>30</v>
      </c>
      <c r="R135">
        <v>0.75</v>
      </c>
      <c r="S135" s="1">
        <v>16</v>
      </c>
      <c r="T135">
        <v>0.4</v>
      </c>
      <c r="U135" s="1">
        <v>46</v>
      </c>
      <c r="V135">
        <v>1.1499999999999999</v>
      </c>
      <c r="W135" s="1">
        <v>28</v>
      </c>
      <c r="X135" s="2">
        <v>3800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36500</v>
      </c>
      <c r="AE135" s="24">
        <v>28.71754523996853</v>
      </c>
      <c r="AF135" s="3">
        <v>16466</v>
      </c>
      <c r="AG135" s="3">
        <v>52966</v>
      </c>
      <c r="AH135" s="3">
        <v>100</v>
      </c>
      <c r="AI135" s="3">
        <v>51</v>
      </c>
      <c r="AJ135" s="3">
        <v>1140</v>
      </c>
      <c r="AK135" s="3">
        <v>1291</v>
      </c>
      <c r="AL135" s="3" t="s">
        <v>256</v>
      </c>
      <c r="AM135" s="3">
        <v>3449</v>
      </c>
      <c r="AN135" s="3">
        <v>668</v>
      </c>
      <c r="AO135" s="3">
        <v>168</v>
      </c>
      <c r="AP135" s="3">
        <v>4285</v>
      </c>
      <c r="AQ135" s="24">
        <v>3.3713611329661686</v>
      </c>
      <c r="AR135" s="3">
        <v>39766</v>
      </c>
      <c r="AS135" s="3">
        <v>5576</v>
      </c>
      <c r="AT135" s="3">
        <v>45342</v>
      </c>
      <c r="AU135" s="3">
        <v>17952</v>
      </c>
      <c r="AV135" s="3">
        <v>67579</v>
      </c>
      <c r="AW135" s="24">
        <v>53.169944925255706</v>
      </c>
      <c r="AX135" s="3" t="s">
        <v>287</v>
      </c>
      <c r="AY135" s="3">
        <v>0</v>
      </c>
      <c r="AZ135" s="2">
        <v>11228</v>
      </c>
      <c r="BA135" s="2">
        <v>8993</v>
      </c>
      <c r="BB135" s="2">
        <v>20221</v>
      </c>
      <c r="BC135" s="5">
        <v>15.909520062942565</v>
      </c>
      <c r="BD135" s="2">
        <v>0</v>
      </c>
      <c r="BE135" s="2">
        <v>667</v>
      </c>
      <c r="BF135" s="2">
        <v>520</v>
      </c>
      <c r="BG135" s="2">
        <v>1187</v>
      </c>
      <c r="BH135" s="2">
        <v>924</v>
      </c>
      <c r="BI135" s="2">
        <v>77</v>
      </c>
      <c r="BJ135" s="2">
        <v>1001</v>
      </c>
      <c r="BK135" s="2">
        <v>22409</v>
      </c>
      <c r="BL135" s="2">
        <v>39</v>
      </c>
      <c r="BM135" s="2">
        <v>2</v>
      </c>
      <c r="BN135" s="2">
        <v>41</v>
      </c>
      <c r="BO135" s="2">
        <v>25</v>
      </c>
      <c r="BP135" s="2">
        <v>0</v>
      </c>
      <c r="BQ135" s="2">
        <v>655</v>
      </c>
      <c r="BR135" s="2">
        <v>170</v>
      </c>
      <c r="BS135" s="2">
        <v>825</v>
      </c>
      <c r="BT135" s="25">
        <v>0.64909520062942561</v>
      </c>
      <c r="BU135" s="2">
        <v>10920</v>
      </c>
      <c r="BV135" s="5">
        <v>8.5916601101494887</v>
      </c>
      <c r="BW135" s="2">
        <v>1352</v>
      </c>
      <c r="BX135" s="5">
        <v>1.0637293469708891</v>
      </c>
      <c r="BY135" s="2" t="s">
        <v>256</v>
      </c>
      <c r="BZ135" s="2" t="s">
        <v>256</v>
      </c>
      <c r="CA135" s="2">
        <v>16719</v>
      </c>
      <c r="CB135" s="5">
        <v>13.154209284028324</v>
      </c>
      <c r="CC135" s="5">
        <v>0.74608416261323574</v>
      </c>
      <c r="CD135" s="2">
        <v>43</v>
      </c>
      <c r="CE135" s="2">
        <v>226</v>
      </c>
      <c r="CF135" s="2">
        <v>269</v>
      </c>
      <c r="CG135" s="2">
        <v>87</v>
      </c>
      <c r="CH135" s="2">
        <v>13</v>
      </c>
      <c r="CI135" s="2">
        <v>369</v>
      </c>
      <c r="CJ135" s="2">
        <v>919</v>
      </c>
      <c r="CK135" s="2">
        <v>1454</v>
      </c>
      <c r="CL135" s="2">
        <v>92</v>
      </c>
      <c r="CM135" s="2">
        <v>2465</v>
      </c>
      <c r="CN135" s="5">
        <v>1.939417781274587</v>
      </c>
      <c r="CO135" s="2">
        <v>312</v>
      </c>
      <c r="CP135" s="2">
        <v>180</v>
      </c>
      <c r="CQ135" s="2">
        <v>4</v>
      </c>
      <c r="CR135" s="2">
        <v>10</v>
      </c>
      <c r="CS135" s="2">
        <v>6</v>
      </c>
      <c r="CT135" s="2">
        <v>13</v>
      </c>
      <c r="CU135" s="2">
        <v>40</v>
      </c>
      <c r="CV135" s="2">
        <v>6</v>
      </c>
      <c r="CW135" s="2" t="s">
        <v>269</v>
      </c>
      <c r="CX135" s="2" t="s">
        <v>270</v>
      </c>
      <c r="CY135" s="2" t="s">
        <v>256</v>
      </c>
      <c r="CZ135" s="2" t="s">
        <v>301</v>
      </c>
      <c r="DA135" s="2" t="s">
        <v>273</v>
      </c>
      <c r="DB135" s="2" t="s">
        <v>288</v>
      </c>
      <c r="DC135" s="2" t="s">
        <v>275</v>
      </c>
      <c r="DD135" s="2" t="s">
        <v>288</v>
      </c>
    </row>
    <row r="136" spans="1:108" x14ac:dyDescent="0.2">
      <c r="A136" t="s">
        <v>303</v>
      </c>
      <c r="B136" t="s">
        <v>612</v>
      </c>
      <c r="C136" t="s">
        <v>613</v>
      </c>
      <c r="D136" t="s">
        <v>614</v>
      </c>
      <c r="E136" t="s">
        <v>256</v>
      </c>
      <c r="F136" t="s">
        <v>615</v>
      </c>
      <c r="G136" t="s">
        <v>453</v>
      </c>
      <c r="H136" t="s">
        <v>616</v>
      </c>
      <c r="I136" s="1">
        <v>9299</v>
      </c>
      <c r="J136" t="s">
        <v>617</v>
      </c>
      <c r="K136" t="s">
        <v>618</v>
      </c>
      <c r="L136" s="41">
        <v>32</v>
      </c>
      <c r="M136" s="27" t="s">
        <v>370</v>
      </c>
      <c r="N136" s="2">
        <v>1159</v>
      </c>
      <c r="O136" s="1">
        <v>0</v>
      </c>
      <c r="P136">
        <v>0</v>
      </c>
      <c r="Q136" s="1">
        <v>0</v>
      </c>
      <c r="R136">
        <v>0</v>
      </c>
      <c r="S136" s="1">
        <v>0</v>
      </c>
      <c r="T136">
        <v>0</v>
      </c>
      <c r="U136" s="1">
        <v>0</v>
      </c>
      <c r="V136">
        <v>0</v>
      </c>
      <c r="W136" s="1">
        <v>5</v>
      </c>
      <c r="X136" s="2">
        <v>315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3000</v>
      </c>
      <c r="AE136" s="24">
        <v>2.5316455696202533</v>
      </c>
      <c r="AF136" s="3">
        <v>1177</v>
      </c>
      <c r="AG136" s="3">
        <v>4177</v>
      </c>
      <c r="AH136" s="3">
        <v>0</v>
      </c>
      <c r="AI136" s="3">
        <v>0</v>
      </c>
      <c r="AJ136" s="3">
        <v>0</v>
      </c>
      <c r="AK136" s="3">
        <v>0</v>
      </c>
      <c r="AL136" s="3" t="s">
        <v>256</v>
      </c>
      <c r="AM136" s="3">
        <v>3676</v>
      </c>
      <c r="AN136" s="3">
        <v>350</v>
      </c>
      <c r="AO136" s="3">
        <v>882</v>
      </c>
      <c r="AP136" s="3">
        <v>4908</v>
      </c>
      <c r="AQ136" s="24">
        <v>4.141772151898734</v>
      </c>
      <c r="AR136" s="3">
        <v>0</v>
      </c>
      <c r="AS136" s="3">
        <v>0</v>
      </c>
      <c r="AT136" s="3">
        <v>0</v>
      </c>
      <c r="AU136" s="3">
        <v>2060</v>
      </c>
      <c r="AV136" s="3">
        <v>6968</v>
      </c>
      <c r="AW136" s="24">
        <v>5.880168776371308</v>
      </c>
      <c r="AX136" s="3" t="s">
        <v>287</v>
      </c>
      <c r="AY136" s="3">
        <v>0</v>
      </c>
      <c r="AZ136" s="2">
        <v>2094</v>
      </c>
      <c r="BA136" s="2">
        <v>1429</v>
      </c>
      <c r="BB136" s="2">
        <v>3523</v>
      </c>
      <c r="BC136" s="5">
        <v>2.9729957805907175</v>
      </c>
      <c r="BD136" s="2">
        <v>0</v>
      </c>
      <c r="BE136" s="2" t="s">
        <v>256</v>
      </c>
      <c r="BF136" s="2" t="s">
        <v>256</v>
      </c>
      <c r="BG136" s="2">
        <v>658</v>
      </c>
      <c r="BH136" s="2">
        <v>181</v>
      </c>
      <c r="BI136" s="2">
        <v>0</v>
      </c>
      <c r="BJ136" s="2">
        <v>181</v>
      </c>
      <c r="BK136" s="2">
        <v>4362</v>
      </c>
      <c r="BL136" s="2">
        <v>6</v>
      </c>
      <c r="BM136" s="2">
        <v>0</v>
      </c>
      <c r="BN136" s="2">
        <v>6</v>
      </c>
      <c r="BO136" s="2">
        <v>25</v>
      </c>
      <c r="BP136" s="2">
        <v>0</v>
      </c>
      <c r="BQ136" s="2" t="s">
        <v>256</v>
      </c>
      <c r="BR136" s="2" t="s">
        <v>256</v>
      </c>
      <c r="BS136" s="2">
        <v>182</v>
      </c>
      <c r="BT136" s="25">
        <v>0.15358649789029535</v>
      </c>
      <c r="BU136" s="2">
        <v>520</v>
      </c>
      <c r="BV136" s="5">
        <v>0.43881856540084391</v>
      </c>
      <c r="BW136" s="2">
        <v>0</v>
      </c>
      <c r="BX136" s="5">
        <v>0</v>
      </c>
      <c r="BY136" s="2">
        <v>1017</v>
      </c>
      <c r="BZ136" s="2">
        <v>269</v>
      </c>
      <c r="CA136" s="2">
        <v>1286</v>
      </c>
      <c r="CB136" s="5">
        <v>1.0852320675105485</v>
      </c>
      <c r="CC136" s="5">
        <v>0.2948188904172398</v>
      </c>
      <c r="CD136" s="2">
        <v>0</v>
      </c>
      <c r="CE136" s="2">
        <v>5</v>
      </c>
      <c r="CF136" s="2">
        <v>0</v>
      </c>
      <c r="CG136" s="2">
        <v>0</v>
      </c>
      <c r="CH136" s="2">
        <v>0</v>
      </c>
      <c r="CI136" s="2">
        <v>0</v>
      </c>
      <c r="CJ136" s="2">
        <v>0</v>
      </c>
      <c r="CK136" s="2">
        <v>0</v>
      </c>
      <c r="CL136" s="2">
        <v>0</v>
      </c>
      <c r="CM136" s="2">
        <v>0</v>
      </c>
      <c r="CN136" s="5">
        <v>0</v>
      </c>
      <c r="CO136" s="2">
        <v>3</v>
      </c>
      <c r="CP136" s="2">
        <v>0</v>
      </c>
      <c r="CQ136" s="2">
        <v>0</v>
      </c>
      <c r="CR136" s="2">
        <v>1</v>
      </c>
      <c r="CS136" s="2">
        <v>1</v>
      </c>
      <c r="CT136" s="2">
        <v>25</v>
      </c>
      <c r="CU136" s="2">
        <v>1</v>
      </c>
      <c r="CV136" s="2">
        <v>3</v>
      </c>
      <c r="CW136" s="2" t="s">
        <v>447</v>
      </c>
      <c r="CX136" s="2" t="s">
        <v>270</v>
      </c>
      <c r="CY136" s="2" t="s">
        <v>271</v>
      </c>
      <c r="CZ136" s="2" t="s">
        <v>270</v>
      </c>
      <c r="DA136" s="2" t="s">
        <v>302</v>
      </c>
      <c r="DB136" s="2" t="s">
        <v>288</v>
      </c>
      <c r="DC136" s="2" t="s">
        <v>619</v>
      </c>
      <c r="DD136" s="2" t="s">
        <v>288</v>
      </c>
    </row>
    <row r="137" spans="1:108" x14ac:dyDescent="0.2">
      <c r="A137" t="s">
        <v>1531</v>
      </c>
      <c r="B137" t="s">
        <v>1598</v>
      </c>
      <c r="C137" t="s">
        <v>1599</v>
      </c>
      <c r="D137" t="s">
        <v>1600</v>
      </c>
      <c r="E137" t="s">
        <v>1601</v>
      </c>
      <c r="F137" t="s">
        <v>1602</v>
      </c>
      <c r="G137" t="s">
        <v>411</v>
      </c>
      <c r="H137" t="s">
        <v>1603</v>
      </c>
      <c r="I137" t="s">
        <v>1604</v>
      </c>
      <c r="J137" t="s">
        <v>1605</v>
      </c>
      <c r="K137" t="s">
        <v>1606</v>
      </c>
      <c r="L137" s="41">
        <v>20</v>
      </c>
      <c r="M137" s="27" t="s">
        <v>268</v>
      </c>
      <c r="N137" s="2">
        <v>1130</v>
      </c>
      <c r="O137" s="1">
        <v>0</v>
      </c>
      <c r="P137">
        <v>0</v>
      </c>
      <c r="Q137" s="1">
        <v>25</v>
      </c>
      <c r="R137">
        <v>0.625</v>
      </c>
      <c r="S137" s="1">
        <v>0</v>
      </c>
      <c r="T137">
        <v>0</v>
      </c>
      <c r="U137" s="1">
        <v>25</v>
      </c>
      <c r="V137">
        <v>0.625</v>
      </c>
      <c r="W137" s="1">
        <v>10</v>
      </c>
      <c r="X137" s="2">
        <v>2260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34000</v>
      </c>
      <c r="AE137" s="24">
        <v>30.965391621129324</v>
      </c>
      <c r="AF137" s="3">
        <v>25097</v>
      </c>
      <c r="AG137" s="3">
        <v>59097</v>
      </c>
      <c r="AH137" s="3">
        <v>1015</v>
      </c>
      <c r="AI137" s="3">
        <v>69</v>
      </c>
      <c r="AJ137" s="3">
        <v>3500</v>
      </c>
      <c r="AK137" s="3">
        <v>4584</v>
      </c>
      <c r="AL137" s="3" t="s">
        <v>256</v>
      </c>
      <c r="AM137" s="3">
        <v>4920</v>
      </c>
      <c r="AN137" s="3">
        <v>310</v>
      </c>
      <c r="AO137" s="3">
        <v>1630</v>
      </c>
      <c r="AP137" s="3">
        <v>6860</v>
      </c>
      <c r="AQ137" s="24">
        <v>6.2477231329690346</v>
      </c>
      <c r="AR137" s="3">
        <v>25299</v>
      </c>
      <c r="AS137" s="3">
        <v>2402</v>
      </c>
      <c r="AT137" s="3">
        <v>27701</v>
      </c>
      <c r="AU137" s="3">
        <v>16514</v>
      </c>
      <c r="AV137" s="3">
        <v>51075</v>
      </c>
      <c r="AW137" s="24">
        <v>46.516393442622949</v>
      </c>
      <c r="AX137" s="3">
        <v>4252</v>
      </c>
      <c r="AY137" s="3">
        <v>0</v>
      </c>
      <c r="AZ137" s="2" t="s">
        <v>256</v>
      </c>
      <c r="BA137" s="2" t="s">
        <v>256</v>
      </c>
      <c r="BB137" s="2">
        <v>10099</v>
      </c>
      <c r="BC137" s="5">
        <v>9.1976320582877964</v>
      </c>
      <c r="BD137" s="2">
        <v>0</v>
      </c>
      <c r="BE137" s="2" t="s">
        <v>256</v>
      </c>
      <c r="BF137" s="2" t="s">
        <v>256</v>
      </c>
      <c r="BG137" s="2">
        <v>622</v>
      </c>
      <c r="BH137" s="2" t="s">
        <v>256</v>
      </c>
      <c r="BI137" s="2" t="s">
        <v>256</v>
      </c>
      <c r="BJ137" s="2">
        <v>438</v>
      </c>
      <c r="BK137" s="2">
        <v>11159</v>
      </c>
      <c r="BL137" s="2">
        <v>16</v>
      </c>
      <c r="BM137" s="2">
        <v>0</v>
      </c>
      <c r="BN137" s="2">
        <v>16</v>
      </c>
      <c r="BO137" s="2">
        <v>1</v>
      </c>
      <c r="BP137" s="2">
        <v>0</v>
      </c>
      <c r="BQ137" s="2">
        <v>366</v>
      </c>
      <c r="BR137" s="2">
        <v>119</v>
      </c>
      <c r="BS137" s="2">
        <v>485</v>
      </c>
      <c r="BT137" s="25">
        <v>0.44171220400728595</v>
      </c>
      <c r="BU137" s="2">
        <v>3952</v>
      </c>
      <c r="BV137" s="5">
        <v>3.5992714025500909</v>
      </c>
      <c r="BW137" s="2">
        <v>104</v>
      </c>
      <c r="BX137" s="5">
        <v>9.4717668488160295E-2</v>
      </c>
      <c r="BY137" s="2" t="s">
        <v>256</v>
      </c>
      <c r="BZ137" s="2" t="s">
        <v>256</v>
      </c>
      <c r="CA137" s="2">
        <v>11979</v>
      </c>
      <c r="CB137" s="5">
        <v>10.909836065573771</v>
      </c>
      <c r="CC137" s="5">
        <v>1.0734832870328883</v>
      </c>
      <c r="CD137" s="2">
        <v>43</v>
      </c>
      <c r="CE137" s="2">
        <v>256</v>
      </c>
      <c r="CF137" s="2">
        <v>19</v>
      </c>
      <c r="CG137" s="2">
        <v>58</v>
      </c>
      <c r="CH137" s="2">
        <v>0</v>
      </c>
      <c r="CI137" s="2">
        <v>77</v>
      </c>
      <c r="CJ137" s="2">
        <v>193</v>
      </c>
      <c r="CK137" s="2">
        <v>589</v>
      </c>
      <c r="CL137" s="2">
        <v>0</v>
      </c>
      <c r="CM137" s="2">
        <v>782</v>
      </c>
      <c r="CN137" s="5">
        <v>0.71220400728597455</v>
      </c>
      <c r="CO137" s="2">
        <v>1</v>
      </c>
      <c r="CP137" s="2">
        <v>0</v>
      </c>
      <c r="CQ137" s="2">
        <v>11</v>
      </c>
      <c r="CR137" s="2">
        <v>4</v>
      </c>
      <c r="CS137" s="2">
        <v>2</v>
      </c>
      <c r="CT137" s="2">
        <v>4</v>
      </c>
      <c r="CU137" s="2">
        <v>12</v>
      </c>
      <c r="CV137" s="2" t="s">
        <v>256</v>
      </c>
      <c r="CW137" s="2" t="s">
        <v>269</v>
      </c>
      <c r="CX137" s="2" t="s">
        <v>270</v>
      </c>
      <c r="CY137" s="2" t="s">
        <v>256</v>
      </c>
      <c r="CZ137" s="2" t="s">
        <v>301</v>
      </c>
      <c r="DA137" s="2" t="s">
        <v>273</v>
      </c>
      <c r="DB137" s="2" t="s">
        <v>288</v>
      </c>
      <c r="DC137" s="2" t="s">
        <v>275</v>
      </c>
      <c r="DD137" s="2" t="s">
        <v>270</v>
      </c>
    </row>
    <row r="138" spans="1:108" x14ac:dyDescent="0.2">
      <c r="A138" t="s">
        <v>1781</v>
      </c>
      <c r="B138" t="s">
        <v>1822</v>
      </c>
      <c r="C138" t="s">
        <v>1823</v>
      </c>
      <c r="D138" t="s">
        <v>1824</v>
      </c>
      <c r="E138" t="s">
        <v>1825</v>
      </c>
      <c r="F138" t="s">
        <v>1826</v>
      </c>
      <c r="G138" t="s">
        <v>309</v>
      </c>
      <c r="H138" t="s">
        <v>1827</v>
      </c>
      <c r="I138" t="s">
        <v>1828</v>
      </c>
      <c r="J138" t="s">
        <v>1829</v>
      </c>
      <c r="K138" t="s">
        <v>1830</v>
      </c>
      <c r="L138" s="41">
        <v>6</v>
      </c>
      <c r="M138" s="27" t="s">
        <v>268</v>
      </c>
      <c r="N138" s="2">
        <v>1130</v>
      </c>
      <c r="O138" s="1">
        <v>0</v>
      </c>
      <c r="P138">
        <v>0</v>
      </c>
      <c r="Q138" s="1">
        <v>6</v>
      </c>
      <c r="R138">
        <v>0.15</v>
      </c>
      <c r="S138" s="1">
        <v>0</v>
      </c>
      <c r="T138">
        <v>0</v>
      </c>
      <c r="U138" s="1">
        <v>6</v>
      </c>
      <c r="V138">
        <v>0.15</v>
      </c>
      <c r="W138" s="1">
        <v>0</v>
      </c>
      <c r="X138" s="2">
        <v>900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15500</v>
      </c>
      <c r="AE138" s="24">
        <v>14.103730664240219</v>
      </c>
      <c r="AF138" s="3">
        <v>147</v>
      </c>
      <c r="AG138" s="3">
        <v>15647</v>
      </c>
      <c r="AH138" s="3">
        <v>0</v>
      </c>
      <c r="AI138" s="3">
        <v>0</v>
      </c>
      <c r="AJ138" s="3">
        <v>0</v>
      </c>
      <c r="AK138" s="3">
        <v>0</v>
      </c>
      <c r="AL138" s="3" t="s">
        <v>256</v>
      </c>
      <c r="AM138" s="3">
        <v>1470</v>
      </c>
      <c r="AN138" s="3">
        <v>0</v>
      </c>
      <c r="AO138" s="3">
        <v>0</v>
      </c>
      <c r="AP138" s="3">
        <v>1470</v>
      </c>
      <c r="AQ138" s="24">
        <v>1.3375796178343948</v>
      </c>
      <c r="AR138" s="3">
        <v>6730</v>
      </c>
      <c r="AS138" s="3">
        <v>602</v>
      </c>
      <c r="AT138" s="3">
        <v>7332</v>
      </c>
      <c r="AU138" s="3">
        <v>8626</v>
      </c>
      <c r="AV138" s="3">
        <v>17428</v>
      </c>
      <c r="AW138" s="24">
        <v>15.858052775250227</v>
      </c>
      <c r="AX138" s="3">
        <v>7490</v>
      </c>
      <c r="AY138" s="3">
        <v>0</v>
      </c>
      <c r="AZ138" s="2">
        <v>2501</v>
      </c>
      <c r="BA138" s="2">
        <v>1637</v>
      </c>
      <c r="BB138" s="2">
        <v>4138</v>
      </c>
      <c r="BC138" s="5">
        <v>3.7652411282984533</v>
      </c>
      <c r="BD138" s="2">
        <v>0</v>
      </c>
      <c r="BE138" s="2">
        <v>135</v>
      </c>
      <c r="BF138" s="2">
        <v>60</v>
      </c>
      <c r="BG138" s="2">
        <v>195</v>
      </c>
      <c r="BH138" s="2">
        <v>115</v>
      </c>
      <c r="BI138" s="2">
        <v>33</v>
      </c>
      <c r="BJ138" s="2">
        <v>148</v>
      </c>
      <c r="BK138" s="2">
        <v>4481</v>
      </c>
      <c r="BL138" s="2">
        <v>5</v>
      </c>
      <c r="BM138" s="2">
        <v>0</v>
      </c>
      <c r="BN138" s="2">
        <v>5</v>
      </c>
      <c r="BO138" s="2">
        <v>24</v>
      </c>
      <c r="BP138" s="2">
        <v>0</v>
      </c>
      <c r="BQ138" s="2" t="s">
        <v>256</v>
      </c>
      <c r="BR138" s="2" t="s">
        <v>256</v>
      </c>
      <c r="BS138" s="2">
        <v>352</v>
      </c>
      <c r="BT138" s="25">
        <v>0.32029117379435851</v>
      </c>
      <c r="BU138" s="2">
        <v>936</v>
      </c>
      <c r="BV138" s="5">
        <v>0.85168334849863514</v>
      </c>
      <c r="BW138" s="2">
        <v>104</v>
      </c>
      <c r="BX138" s="5">
        <v>9.4631483166515012E-2</v>
      </c>
      <c r="BY138" s="2">
        <v>174</v>
      </c>
      <c r="BZ138" s="2">
        <v>182</v>
      </c>
      <c r="CA138" s="2">
        <v>356</v>
      </c>
      <c r="CB138" s="5">
        <v>0.32393084622383983</v>
      </c>
      <c r="CC138" s="5">
        <v>7.9446552108904264E-2</v>
      </c>
      <c r="CD138" s="2">
        <v>0</v>
      </c>
      <c r="CE138" s="2">
        <v>14</v>
      </c>
      <c r="CF138" s="2">
        <v>8</v>
      </c>
      <c r="CG138" s="2">
        <v>2</v>
      </c>
      <c r="CH138" s="2">
        <v>0</v>
      </c>
      <c r="CI138" s="2">
        <v>10</v>
      </c>
      <c r="CJ138" s="2" t="s">
        <v>256</v>
      </c>
      <c r="CK138" s="2" t="s">
        <v>256</v>
      </c>
      <c r="CL138" s="2" t="s">
        <v>256</v>
      </c>
      <c r="CM138" s="2">
        <v>112</v>
      </c>
      <c r="CN138" s="5">
        <v>0.10191082802547771</v>
      </c>
      <c r="CO138" s="2">
        <v>11</v>
      </c>
      <c r="CP138" s="2">
        <v>0</v>
      </c>
      <c r="CQ138" s="2">
        <v>0</v>
      </c>
      <c r="CR138" s="2">
        <v>1</v>
      </c>
      <c r="CS138" s="2">
        <v>1</v>
      </c>
      <c r="CT138" s="2">
        <v>0</v>
      </c>
      <c r="CU138" s="2">
        <v>1</v>
      </c>
      <c r="CV138" s="2">
        <v>1</v>
      </c>
      <c r="CW138" s="2" t="s">
        <v>269</v>
      </c>
      <c r="CX138" s="2" t="s">
        <v>270</v>
      </c>
      <c r="CY138" s="2" t="s">
        <v>256</v>
      </c>
      <c r="CZ138" s="2" t="s">
        <v>254</v>
      </c>
      <c r="DA138" s="2" t="s">
        <v>273</v>
      </c>
      <c r="DB138" s="2" t="s">
        <v>270</v>
      </c>
      <c r="DC138" s="2" t="s">
        <v>256</v>
      </c>
      <c r="DD138" s="2" t="s">
        <v>288</v>
      </c>
    </row>
    <row r="139" spans="1:108" x14ac:dyDescent="0.2">
      <c r="A139" t="s">
        <v>1044</v>
      </c>
      <c r="B139" t="s">
        <v>304</v>
      </c>
      <c r="C139" t="s">
        <v>305</v>
      </c>
      <c r="D139" t="s">
        <v>306</v>
      </c>
      <c r="E139" t="s">
        <v>307</v>
      </c>
      <c r="F139" t="s">
        <v>308</v>
      </c>
      <c r="G139" t="s">
        <v>309</v>
      </c>
      <c r="H139" t="s">
        <v>310</v>
      </c>
      <c r="I139" t="s">
        <v>311</v>
      </c>
      <c r="J139" t="s">
        <v>312</v>
      </c>
      <c r="K139" s="1">
        <v>0</v>
      </c>
      <c r="L139" s="41" t="s">
        <v>254</v>
      </c>
      <c r="M139" s="27" t="s">
        <v>254</v>
      </c>
      <c r="N139" s="2">
        <v>1129</v>
      </c>
      <c r="O139" s="1" t="s">
        <v>254</v>
      </c>
      <c r="P139" t="s">
        <v>255</v>
      </c>
      <c r="Q139" s="1" t="s">
        <v>254</v>
      </c>
      <c r="R139" t="s">
        <v>255</v>
      </c>
      <c r="S139" s="1" t="s">
        <v>254</v>
      </c>
      <c r="T139" t="s">
        <v>255</v>
      </c>
      <c r="U139" s="1" t="s">
        <v>254</v>
      </c>
      <c r="V139" t="s">
        <v>255</v>
      </c>
      <c r="W139" s="1" t="s">
        <v>254</v>
      </c>
      <c r="X139" s="2" t="s">
        <v>254</v>
      </c>
      <c r="Y139" s="3" t="s">
        <v>254</v>
      </c>
      <c r="Z139" s="3" t="s">
        <v>254</v>
      </c>
      <c r="AA139" s="3" t="s">
        <v>254</v>
      </c>
      <c r="AB139" s="3" t="s">
        <v>254</v>
      </c>
      <c r="AC139" s="3" t="s">
        <v>254</v>
      </c>
      <c r="AD139" s="3" t="s">
        <v>254</v>
      </c>
      <c r="AE139" s="24" t="s">
        <v>255</v>
      </c>
      <c r="AF139" s="3" t="s">
        <v>254</v>
      </c>
      <c r="AG139" s="3" t="s">
        <v>254</v>
      </c>
      <c r="AH139" s="3" t="s">
        <v>254</v>
      </c>
      <c r="AI139" s="3" t="s">
        <v>254</v>
      </c>
      <c r="AJ139" s="3" t="s">
        <v>254</v>
      </c>
      <c r="AK139" s="3" t="s">
        <v>254</v>
      </c>
      <c r="AL139" s="3" t="s">
        <v>254</v>
      </c>
      <c r="AM139" s="3" t="s">
        <v>254</v>
      </c>
      <c r="AN139" s="3" t="s">
        <v>254</v>
      </c>
      <c r="AO139" s="3" t="s">
        <v>254</v>
      </c>
      <c r="AP139" s="3" t="s">
        <v>254</v>
      </c>
      <c r="AQ139" s="24" t="s">
        <v>255</v>
      </c>
      <c r="AR139" s="3" t="s">
        <v>254</v>
      </c>
      <c r="AS139" s="3" t="s">
        <v>254</v>
      </c>
      <c r="AT139" s="3" t="s">
        <v>254</v>
      </c>
      <c r="AU139" s="3" t="s">
        <v>254</v>
      </c>
      <c r="AV139" s="3" t="s">
        <v>254</v>
      </c>
      <c r="AW139" s="24" t="s">
        <v>255</v>
      </c>
      <c r="AX139" s="3" t="s">
        <v>254</v>
      </c>
      <c r="AY139" s="3" t="s">
        <v>254</v>
      </c>
      <c r="AZ139" s="2" t="s">
        <v>254</v>
      </c>
      <c r="BA139" s="2" t="s">
        <v>254</v>
      </c>
      <c r="BB139" s="2" t="s">
        <v>254</v>
      </c>
      <c r="BC139" s="5" t="s">
        <v>255</v>
      </c>
      <c r="BD139" s="2" t="s">
        <v>254</v>
      </c>
      <c r="BE139" s="2" t="s">
        <v>254</v>
      </c>
      <c r="BF139" s="2" t="s">
        <v>254</v>
      </c>
      <c r="BG139" s="2" t="s">
        <v>254</v>
      </c>
      <c r="BH139" s="2" t="s">
        <v>254</v>
      </c>
      <c r="BI139" s="2" t="s">
        <v>254</v>
      </c>
      <c r="BJ139" s="2" t="s">
        <v>254</v>
      </c>
      <c r="BK139" s="2" t="s">
        <v>255</v>
      </c>
      <c r="BL139" s="2" t="s">
        <v>254</v>
      </c>
      <c r="BM139" s="2" t="s">
        <v>254</v>
      </c>
      <c r="BN139" s="2" t="s">
        <v>254</v>
      </c>
      <c r="BO139" s="2" t="s">
        <v>254</v>
      </c>
      <c r="BP139" s="2">
        <v>0</v>
      </c>
      <c r="BQ139" s="2" t="s">
        <v>254</v>
      </c>
      <c r="BR139" s="2" t="s">
        <v>254</v>
      </c>
      <c r="BS139" s="2" t="s">
        <v>254</v>
      </c>
      <c r="BT139" s="25" t="s">
        <v>256</v>
      </c>
      <c r="BU139" s="2" t="s">
        <v>254</v>
      </c>
      <c r="BV139" s="5" t="s">
        <v>255</v>
      </c>
      <c r="BW139" s="2" t="s">
        <v>254</v>
      </c>
      <c r="BX139" s="5" t="s">
        <v>255</v>
      </c>
      <c r="BY139" s="2" t="s">
        <v>254</v>
      </c>
      <c r="BZ139" s="2" t="s">
        <v>254</v>
      </c>
      <c r="CA139" s="2" t="s">
        <v>254</v>
      </c>
      <c r="CB139" s="5" t="s">
        <v>255</v>
      </c>
      <c r="CC139" s="5" t="s">
        <v>256</v>
      </c>
      <c r="CD139" s="2" t="s">
        <v>254</v>
      </c>
      <c r="CE139" s="2" t="s">
        <v>254</v>
      </c>
      <c r="CF139" s="2" t="s">
        <v>254</v>
      </c>
      <c r="CG139" s="2" t="s">
        <v>254</v>
      </c>
      <c r="CH139" s="2" t="s">
        <v>254</v>
      </c>
      <c r="CI139" s="2" t="s">
        <v>254</v>
      </c>
      <c r="CJ139" s="2" t="s">
        <v>254</v>
      </c>
      <c r="CK139" s="2" t="s">
        <v>254</v>
      </c>
      <c r="CL139" s="2" t="s">
        <v>254</v>
      </c>
      <c r="CM139" s="2" t="s">
        <v>254</v>
      </c>
      <c r="CN139" s="5" t="s">
        <v>255</v>
      </c>
      <c r="CO139" s="2" t="s">
        <v>254</v>
      </c>
      <c r="CP139" s="2" t="s">
        <v>254</v>
      </c>
      <c r="CQ139" s="2" t="s">
        <v>254</v>
      </c>
      <c r="CR139" s="2" t="s">
        <v>254</v>
      </c>
      <c r="CS139" s="2" t="s">
        <v>254</v>
      </c>
      <c r="CT139" s="2" t="s">
        <v>254</v>
      </c>
      <c r="CU139" s="2" t="s">
        <v>254</v>
      </c>
      <c r="CV139" s="2" t="s">
        <v>254</v>
      </c>
      <c r="CW139" s="2" t="s">
        <v>254</v>
      </c>
      <c r="CX139" s="2" t="s">
        <v>254</v>
      </c>
      <c r="CY139" s="2" t="s">
        <v>254</v>
      </c>
      <c r="CZ139" s="2" t="s">
        <v>254</v>
      </c>
      <c r="DA139" s="2" t="s">
        <v>254</v>
      </c>
      <c r="DB139" s="2" t="s">
        <v>254</v>
      </c>
      <c r="DC139" s="2" t="s">
        <v>254</v>
      </c>
      <c r="DD139" s="2" t="s">
        <v>254</v>
      </c>
    </row>
    <row r="140" spans="1:108" x14ac:dyDescent="0.2">
      <c r="A140" t="s">
        <v>1980</v>
      </c>
      <c r="B140" s="39" t="s">
        <v>1245</v>
      </c>
      <c r="C140" t="s">
        <v>1246</v>
      </c>
      <c r="D140" t="s">
        <v>1247</v>
      </c>
      <c r="E140" t="s">
        <v>1248</v>
      </c>
      <c r="F140" t="s">
        <v>1249</v>
      </c>
      <c r="G140" t="s">
        <v>453</v>
      </c>
      <c r="H140" t="s">
        <v>1250</v>
      </c>
      <c r="I140" t="s">
        <v>256</v>
      </c>
      <c r="J140" t="s">
        <v>1251</v>
      </c>
      <c r="K140" t="s">
        <v>1252</v>
      </c>
      <c r="L140" s="41">
        <v>20</v>
      </c>
      <c r="M140" s="27" t="s">
        <v>268</v>
      </c>
      <c r="N140" s="2">
        <v>1108</v>
      </c>
      <c r="O140" s="1">
        <v>0</v>
      </c>
      <c r="P140">
        <v>0</v>
      </c>
      <c r="Q140" s="1">
        <v>25</v>
      </c>
      <c r="R140">
        <v>0.625</v>
      </c>
      <c r="S140" s="1">
        <v>0</v>
      </c>
      <c r="T140">
        <v>0</v>
      </c>
      <c r="U140" s="1">
        <v>25</v>
      </c>
      <c r="V140">
        <v>0.625</v>
      </c>
      <c r="W140" s="1">
        <v>8</v>
      </c>
      <c r="X140" s="2">
        <v>1700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31590</v>
      </c>
      <c r="AE140" s="24">
        <v>25.271999999999998</v>
      </c>
      <c r="AF140" s="3">
        <v>5268</v>
      </c>
      <c r="AG140" s="3">
        <v>36858</v>
      </c>
      <c r="AH140" s="3">
        <v>100</v>
      </c>
      <c r="AI140" s="3">
        <v>0</v>
      </c>
      <c r="AJ140" s="3">
        <v>1000</v>
      </c>
      <c r="AK140" s="3">
        <v>1100</v>
      </c>
      <c r="AL140" s="3" t="s">
        <v>256</v>
      </c>
      <c r="AM140" s="3" t="s">
        <v>256</v>
      </c>
      <c r="AN140" s="3" t="s">
        <v>256</v>
      </c>
      <c r="AO140" s="3" t="s">
        <v>256</v>
      </c>
      <c r="AP140" s="3">
        <v>1473</v>
      </c>
      <c r="AQ140" s="24">
        <v>1.1783999999999999</v>
      </c>
      <c r="AR140" s="3" t="s">
        <v>256</v>
      </c>
      <c r="AS140" s="3" t="s">
        <v>256</v>
      </c>
      <c r="AT140" s="3">
        <v>17590</v>
      </c>
      <c r="AU140" s="3">
        <v>14231</v>
      </c>
      <c r="AV140" s="3">
        <v>33294</v>
      </c>
      <c r="AW140" s="24">
        <v>26.635200000000001</v>
      </c>
      <c r="AX140" s="3">
        <v>351</v>
      </c>
      <c r="AY140" s="3">
        <v>0</v>
      </c>
      <c r="AZ140" s="2" t="s">
        <v>256</v>
      </c>
      <c r="BA140" s="2" t="s">
        <v>256</v>
      </c>
      <c r="BB140" s="2">
        <v>7000</v>
      </c>
      <c r="BC140" s="5">
        <v>5.6</v>
      </c>
      <c r="BD140" s="2">
        <v>0</v>
      </c>
      <c r="BE140" s="2">
        <v>150</v>
      </c>
      <c r="BF140" s="2">
        <v>62</v>
      </c>
      <c r="BG140" s="2">
        <v>212</v>
      </c>
      <c r="BH140" s="2">
        <v>55</v>
      </c>
      <c r="BI140" s="2">
        <v>6</v>
      </c>
      <c r="BJ140" s="2">
        <v>61</v>
      </c>
      <c r="BK140" s="2">
        <v>7273</v>
      </c>
      <c r="BL140" s="2">
        <v>13</v>
      </c>
      <c r="BM140" s="2">
        <v>8</v>
      </c>
      <c r="BN140" s="2">
        <v>21</v>
      </c>
      <c r="BO140" s="2">
        <v>1</v>
      </c>
      <c r="BP140" s="2">
        <v>0</v>
      </c>
      <c r="BQ140" s="2">
        <v>148</v>
      </c>
      <c r="BR140" s="2">
        <v>108</v>
      </c>
      <c r="BS140" s="2">
        <v>256</v>
      </c>
      <c r="BT140" s="25">
        <v>0.20480000000000001</v>
      </c>
      <c r="BU140" s="2">
        <v>3900</v>
      </c>
      <c r="BV140" s="5">
        <v>3.12</v>
      </c>
      <c r="BW140" s="2">
        <v>52</v>
      </c>
      <c r="BX140" s="5">
        <v>4.1599999999999998E-2</v>
      </c>
      <c r="BY140" s="2">
        <v>1572</v>
      </c>
      <c r="BZ140" s="2">
        <v>1121</v>
      </c>
      <c r="CA140" s="2">
        <v>2693</v>
      </c>
      <c r="CB140" s="5">
        <v>2.1543999999999999</v>
      </c>
      <c r="CC140" s="5">
        <v>0.37027361473944725</v>
      </c>
      <c r="CD140" s="2">
        <v>0</v>
      </c>
      <c r="CE140" s="2">
        <v>16</v>
      </c>
      <c r="CF140" s="2">
        <v>6</v>
      </c>
      <c r="CG140" s="2">
        <v>32</v>
      </c>
      <c r="CH140" s="2">
        <v>0</v>
      </c>
      <c r="CI140" s="2">
        <v>38</v>
      </c>
      <c r="CJ140" s="2">
        <v>30</v>
      </c>
      <c r="CK140" s="2">
        <v>160</v>
      </c>
      <c r="CL140" s="2">
        <v>0</v>
      </c>
      <c r="CM140" s="2">
        <v>190</v>
      </c>
      <c r="CN140" s="5">
        <v>0.152</v>
      </c>
      <c r="CO140" s="2">
        <v>0</v>
      </c>
      <c r="CP140" s="2">
        <v>12</v>
      </c>
      <c r="CQ140" s="2">
        <v>0</v>
      </c>
      <c r="CR140" s="2">
        <v>7</v>
      </c>
      <c r="CS140" s="2">
        <v>6</v>
      </c>
      <c r="CT140" s="2">
        <v>25</v>
      </c>
      <c r="CU140" s="2">
        <v>19</v>
      </c>
      <c r="CV140" s="2" t="s">
        <v>256</v>
      </c>
      <c r="CW140" s="2" t="s">
        <v>269</v>
      </c>
      <c r="CX140" s="2" t="s">
        <v>270</v>
      </c>
      <c r="CY140" s="2" t="s">
        <v>256</v>
      </c>
      <c r="CZ140" s="2" t="s">
        <v>301</v>
      </c>
      <c r="DA140" s="2" t="s">
        <v>302</v>
      </c>
      <c r="DB140" s="2" t="s">
        <v>288</v>
      </c>
      <c r="DC140" s="2" t="s">
        <v>571</v>
      </c>
      <c r="DD140" s="2" t="s">
        <v>270</v>
      </c>
    </row>
    <row r="141" spans="1:108" x14ac:dyDescent="0.2">
      <c r="A141" t="s">
        <v>1282</v>
      </c>
      <c r="B141" t="s">
        <v>1189</v>
      </c>
      <c r="C141" t="s">
        <v>1190</v>
      </c>
      <c r="D141" t="s">
        <v>672</v>
      </c>
      <c r="E141" t="s">
        <v>1191</v>
      </c>
      <c r="F141" t="s">
        <v>1192</v>
      </c>
      <c r="G141" t="s">
        <v>411</v>
      </c>
      <c r="H141" t="s">
        <v>1193</v>
      </c>
      <c r="I141" t="s">
        <v>676</v>
      </c>
      <c r="J141" t="s">
        <v>1194</v>
      </c>
      <c r="K141" t="s">
        <v>271</v>
      </c>
      <c r="L141" s="41">
        <v>20</v>
      </c>
      <c r="M141" s="27" t="s">
        <v>362</v>
      </c>
      <c r="N141" s="2">
        <v>1107.5</v>
      </c>
      <c r="O141" s="1">
        <v>0</v>
      </c>
      <c r="P141">
        <v>0</v>
      </c>
      <c r="Q141" s="1">
        <v>26</v>
      </c>
      <c r="R141">
        <v>0.65</v>
      </c>
      <c r="S141" s="1">
        <v>1.5</v>
      </c>
      <c r="T141">
        <v>3.7499999999999999E-2</v>
      </c>
      <c r="U141" s="1">
        <v>27.5</v>
      </c>
      <c r="V141">
        <v>0.6875</v>
      </c>
      <c r="W141" s="1">
        <v>4</v>
      </c>
      <c r="X141" s="2">
        <v>1716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28000</v>
      </c>
      <c r="AE141" s="24">
        <v>27.695351137487638</v>
      </c>
      <c r="AF141" s="3">
        <v>7457</v>
      </c>
      <c r="AG141" s="3">
        <v>35457</v>
      </c>
      <c r="AH141" s="3">
        <v>0</v>
      </c>
      <c r="AI141" s="3">
        <v>99</v>
      </c>
      <c r="AJ141" s="3">
        <v>0</v>
      </c>
      <c r="AK141" s="3">
        <v>99</v>
      </c>
      <c r="AL141" s="3" t="s">
        <v>256</v>
      </c>
      <c r="AM141" s="3" t="s">
        <v>256</v>
      </c>
      <c r="AN141" s="3" t="s">
        <v>256</v>
      </c>
      <c r="AO141" s="3" t="s">
        <v>256</v>
      </c>
      <c r="AP141" s="3">
        <v>5746</v>
      </c>
      <c r="AQ141" s="24">
        <v>5.6834817012858556</v>
      </c>
      <c r="AR141" s="3">
        <v>18172</v>
      </c>
      <c r="AS141" s="3">
        <v>1027</v>
      </c>
      <c r="AT141" s="3">
        <v>19199</v>
      </c>
      <c r="AU141" s="3">
        <v>10271</v>
      </c>
      <c r="AV141" s="3">
        <v>35216</v>
      </c>
      <c r="AW141" s="24">
        <v>34.832838773491595</v>
      </c>
      <c r="AX141" s="3">
        <v>207</v>
      </c>
      <c r="AY141" s="3">
        <v>0</v>
      </c>
      <c r="AZ141" s="2">
        <v>9319</v>
      </c>
      <c r="BA141" s="2">
        <v>3807</v>
      </c>
      <c r="BB141" s="2">
        <v>13126</v>
      </c>
      <c r="BC141" s="5">
        <v>12.983184965380811</v>
      </c>
      <c r="BD141" s="2">
        <v>0</v>
      </c>
      <c r="BE141" s="2" t="s">
        <v>256</v>
      </c>
      <c r="BF141" s="2" t="s">
        <v>256</v>
      </c>
      <c r="BG141" s="2">
        <v>950</v>
      </c>
      <c r="BH141" s="2" t="s">
        <v>256</v>
      </c>
      <c r="BI141" s="2" t="s">
        <v>256</v>
      </c>
      <c r="BJ141" s="2">
        <v>563</v>
      </c>
      <c r="BK141" s="2">
        <v>14639</v>
      </c>
      <c r="BL141" s="2">
        <v>22</v>
      </c>
      <c r="BM141" s="2">
        <v>3</v>
      </c>
      <c r="BN141" s="2">
        <v>25</v>
      </c>
      <c r="BO141" s="2">
        <v>25</v>
      </c>
      <c r="BP141" s="2">
        <v>0</v>
      </c>
      <c r="BQ141" s="2" t="s">
        <v>256</v>
      </c>
      <c r="BR141" s="2" t="s">
        <v>256</v>
      </c>
      <c r="BS141" s="2">
        <v>1150</v>
      </c>
      <c r="BT141" s="25">
        <v>1.1374876360039565</v>
      </c>
      <c r="BU141" s="2">
        <v>7956</v>
      </c>
      <c r="BV141" s="5">
        <v>7.8694362017804158</v>
      </c>
      <c r="BW141" s="2">
        <v>728</v>
      </c>
      <c r="BX141" s="5">
        <v>0.72007912957467857</v>
      </c>
      <c r="BY141" s="2" t="s">
        <v>256</v>
      </c>
      <c r="BZ141" s="2" t="s">
        <v>256</v>
      </c>
      <c r="CA141" s="2">
        <v>9894</v>
      </c>
      <c r="CB141" s="5">
        <v>9.7863501483679531</v>
      </c>
      <c r="CC141" s="5">
        <v>0.67586583783045295</v>
      </c>
      <c r="CD141" s="2">
        <v>43</v>
      </c>
      <c r="CE141" s="2">
        <v>380</v>
      </c>
      <c r="CF141" s="2">
        <v>6</v>
      </c>
      <c r="CG141" s="2">
        <v>50</v>
      </c>
      <c r="CH141" s="2">
        <v>0</v>
      </c>
      <c r="CI141" s="2">
        <v>56</v>
      </c>
      <c r="CJ141" s="2" t="s">
        <v>256</v>
      </c>
      <c r="CK141" s="2" t="s">
        <v>256</v>
      </c>
      <c r="CL141" s="2" t="s">
        <v>256</v>
      </c>
      <c r="CM141" s="2">
        <v>0</v>
      </c>
      <c r="CN141" s="5">
        <v>0</v>
      </c>
      <c r="CO141" s="2">
        <v>3</v>
      </c>
      <c r="CP141" s="2">
        <v>0</v>
      </c>
      <c r="CQ141" s="2">
        <v>0</v>
      </c>
      <c r="CR141" s="2">
        <v>4</v>
      </c>
      <c r="CS141" s="2">
        <v>3</v>
      </c>
      <c r="CT141" s="2" t="s">
        <v>256</v>
      </c>
      <c r="CU141" s="2">
        <v>25</v>
      </c>
      <c r="CV141" s="2">
        <v>5</v>
      </c>
      <c r="CW141" s="2" t="s">
        <v>269</v>
      </c>
      <c r="CX141" s="2" t="s">
        <v>270</v>
      </c>
      <c r="CY141" s="2" t="s">
        <v>271</v>
      </c>
      <c r="CZ141" s="2" t="s">
        <v>301</v>
      </c>
      <c r="DA141" s="2" t="s">
        <v>273</v>
      </c>
      <c r="DB141" s="2" t="s">
        <v>270</v>
      </c>
      <c r="DC141" s="2" t="s">
        <v>271</v>
      </c>
      <c r="DD141" s="2" t="s">
        <v>288</v>
      </c>
    </row>
    <row r="142" spans="1:108" x14ac:dyDescent="0.2">
      <c r="A142" t="s">
        <v>1743</v>
      </c>
      <c r="B142" t="s">
        <v>573</v>
      </c>
      <c r="C142" t="s">
        <v>574</v>
      </c>
      <c r="D142" t="s">
        <v>575</v>
      </c>
      <c r="E142" t="s">
        <v>576</v>
      </c>
      <c r="F142" t="s">
        <v>479</v>
      </c>
      <c r="G142" t="s">
        <v>392</v>
      </c>
      <c r="H142" t="s">
        <v>577</v>
      </c>
      <c r="I142" t="s">
        <v>578</v>
      </c>
      <c r="J142" t="s">
        <v>579</v>
      </c>
      <c r="K142" t="s">
        <v>580</v>
      </c>
      <c r="L142" s="41">
        <v>16.576923076923077</v>
      </c>
      <c r="M142" s="27" t="s">
        <v>581</v>
      </c>
      <c r="N142" s="2">
        <v>1103</v>
      </c>
      <c r="O142" s="1">
        <v>0</v>
      </c>
      <c r="P142">
        <v>0</v>
      </c>
      <c r="Q142" s="1">
        <v>12</v>
      </c>
      <c r="R142">
        <v>0.3</v>
      </c>
      <c r="S142" s="1">
        <v>0</v>
      </c>
      <c r="T142">
        <v>0</v>
      </c>
      <c r="U142" s="1">
        <v>12</v>
      </c>
      <c r="V142">
        <v>0.3</v>
      </c>
      <c r="W142" s="1">
        <v>4</v>
      </c>
      <c r="X142" s="2">
        <v>250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12000</v>
      </c>
      <c r="AE142" s="24">
        <v>9.5389507154213042</v>
      </c>
      <c r="AF142" s="3">
        <v>5173</v>
      </c>
      <c r="AG142" s="3">
        <v>17173</v>
      </c>
      <c r="AH142" s="3">
        <v>100</v>
      </c>
      <c r="AI142" s="3">
        <v>50</v>
      </c>
      <c r="AJ142" s="3">
        <v>0</v>
      </c>
      <c r="AK142" s="3">
        <v>150</v>
      </c>
      <c r="AL142" s="3">
        <v>0</v>
      </c>
      <c r="AM142" s="3">
        <v>1151</v>
      </c>
      <c r="AN142" s="3">
        <v>89</v>
      </c>
      <c r="AO142" s="3">
        <v>57</v>
      </c>
      <c r="AP142" s="3">
        <v>1297</v>
      </c>
      <c r="AQ142" s="24">
        <v>1.0310015898251192</v>
      </c>
      <c r="AR142" s="3">
        <v>7174</v>
      </c>
      <c r="AS142" s="3">
        <v>2172</v>
      </c>
      <c r="AT142" s="3">
        <v>9346</v>
      </c>
      <c r="AU142" s="3">
        <v>6423</v>
      </c>
      <c r="AV142" s="3">
        <v>17066</v>
      </c>
      <c r="AW142" s="24">
        <v>13.565977742448331</v>
      </c>
      <c r="AX142" s="3" t="s">
        <v>287</v>
      </c>
      <c r="AY142" s="3">
        <v>0</v>
      </c>
      <c r="AZ142" s="2">
        <v>1836</v>
      </c>
      <c r="BA142" s="2">
        <v>191</v>
      </c>
      <c r="BB142" s="2">
        <v>2027</v>
      </c>
      <c r="BC142" s="5">
        <v>1.6112877583465819</v>
      </c>
      <c r="BD142" s="2">
        <v>0</v>
      </c>
      <c r="BE142" s="2">
        <v>39</v>
      </c>
      <c r="BF142" s="2">
        <v>38</v>
      </c>
      <c r="BG142" s="2">
        <v>77</v>
      </c>
      <c r="BH142" s="2">
        <v>12</v>
      </c>
      <c r="BI142" s="2">
        <v>0</v>
      </c>
      <c r="BJ142" s="2">
        <v>12</v>
      </c>
      <c r="BK142" s="2">
        <v>2116</v>
      </c>
      <c r="BL142" s="2">
        <v>10</v>
      </c>
      <c r="BM142" s="2">
        <v>10</v>
      </c>
      <c r="BN142" s="2">
        <v>20</v>
      </c>
      <c r="BO142" s="2">
        <v>24</v>
      </c>
      <c r="BP142" s="2">
        <v>0</v>
      </c>
      <c r="BQ142" s="2">
        <v>487</v>
      </c>
      <c r="BR142" s="2">
        <v>218</v>
      </c>
      <c r="BS142" s="2">
        <v>705</v>
      </c>
      <c r="BT142" s="25">
        <v>0.56041335453100161</v>
      </c>
      <c r="BU142" s="2">
        <v>4160</v>
      </c>
      <c r="BV142" s="5">
        <v>3.3068362480127185</v>
      </c>
      <c r="BW142" s="2">
        <v>832</v>
      </c>
      <c r="BX142" s="5">
        <v>0.66136724960254367</v>
      </c>
      <c r="BY142" s="2" t="s">
        <v>256</v>
      </c>
      <c r="BZ142" s="2" t="s">
        <v>256</v>
      </c>
      <c r="CA142" s="2">
        <v>2409</v>
      </c>
      <c r="CB142" s="5">
        <v>1.9149443561208268</v>
      </c>
      <c r="CC142" s="5">
        <v>1.1384688090737241</v>
      </c>
      <c r="CD142" s="2">
        <v>3</v>
      </c>
      <c r="CE142" s="2">
        <v>36</v>
      </c>
      <c r="CF142" s="2">
        <v>9</v>
      </c>
      <c r="CG142" s="2">
        <v>41</v>
      </c>
      <c r="CH142" s="2">
        <v>2</v>
      </c>
      <c r="CI142" s="2">
        <v>52</v>
      </c>
      <c r="CJ142" s="2">
        <v>699</v>
      </c>
      <c r="CK142" s="2">
        <v>414</v>
      </c>
      <c r="CL142" s="2">
        <v>31</v>
      </c>
      <c r="CM142" s="2">
        <v>1144</v>
      </c>
      <c r="CN142" s="5">
        <v>0.90937996820349765</v>
      </c>
      <c r="CO142" s="2">
        <v>4</v>
      </c>
      <c r="CP142" s="2">
        <v>0</v>
      </c>
      <c r="CQ142" s="2">
        <v>4</v>
      </c>
      <c r="CR142" s="2">
        <v>4</v>
      </c>
      <c r="CS142" s="2">
        <v>11</v>
      </c>
      <c r="CT142" s="2">
        <v>12</v>
      </c>
      <c r="CU142" s="2">
        <v>38</v>
      </c>
      <c r="CV142" s="2">
        <v>38</v>
      </c>
      <c r="CW142" s="2" t="s">
        <v>269</v>
      </c>
      <c r="CX142" s="2" t="s">
        <v>270</v>
      </c>
      <c r="CY142" s="2" t="s">
        <v>256</v>
      </c>
      <c r="CZ142" s="2" t="s">
        <v>301</v>
      </c>
      <c r="DA142" s="2" t="s">
        <v>302</v>
      </c>
      <c r="DB142" s="2" t="s">
        <v>288</v>
      </c>
      <c r="DC142" s="2" t="s">
        <v>582</v>
      </c>
      <c r="DD142" s="2" t="s">
        <v>288</v>
      </c>
    </row>
    <row r="143" spans="1:108" x14ac:dyDescent="0.2">
      <c r="A143" t="s">
        <v>601</v>
      </c>
      <c r="B143" t="s">
        <v>459</v>
      </c>
      <c r="C143" t="s">
        <v>460</v>
      </c>
      <c r="D143" t="s">
        <v>461</v>
      </c>
      <c r="E143" t="s">
        <v>461</v>
      </c>
      <c r="F143" t="s">
        <v>462</v>
      </c>
      <c r="G143" t="s">
        <v>411</v>
      </c>
      <c r="H143" t="s">
        <v>463</v>
      </c>
      <c r="I143" t="s">
        <v>464</v>
      </c>
      <c r="J143" t="s">
        <v>465</v>
      </c>
      <c r="K143" t="s">
        <v>466</v>
      </c>
      <c r="L143" s="41">
        <v>14</v>
      </c>
      <c r="M143" s="27" t="s">
        <v>268</v>
      </c>
      <c r="N143" s="2">
        <v>1098</v>
      </c>
      <c r="O143" s="1">
        <v>0</v>
      </c>
      <c r="P143">
        <v>0</v>
      </c>
      <c r="Q143" s="1">
        <v>16</v>
      </c>
      <c r="R143">
        <v>0.4</v>
      </c>
      <c r="S143" s="1">
        <v>0</v>
      </c>
      <c r="T143">
        <v>0</v>
      </c>
      <c r="U143" s="1">
        <v>16</v>
      </c>
      <c r="V143">
        <v>0.4</v>
      </c>
      <c r="W143" s="1">
        <v>1</v>
      </c>
      <c r="X143" s="2">
        <v>527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15964</v>
      </c>
      <c r="AE143" s="24">
        <v>12.356037151702786</v>
      </c>
      <c r="AF143" s="3">
        <v>350</v>
      </c>
      <c r="AG143" s="3">
        <v>16314</v>
      </c>
      <c r="AH143" s="3">
        <v>0</v>
      </c>
      <c r="AI143" s="3">
        <v>50</v>
      </c>
      <c r="AJ143" s="3">
        <v>0</v>
      </c>
      <c r="AK143" s="3">
        <v>50</v>
      </c>
      <c r="AL143" s="3" t="s">
        <v>256</v>
      </c>
      <c r="AM143" s="3">
        <v>2086</v>
      </c>
      <c r="AN143" s="3">
        <v>300</v>
      </c>
      <c r="AO143" s="3">
        <v>530</v>
      </c>
      <c r="AP143" s="3">
        <v>2916</v>
      </c>
      <c r="AQ143" s="24">
        <v>2.2569659442724457</v>
      </c>
      <c r="AR143" s="3">
        <v>11645</v>
      </c>
      <c r="AS143" s="3">
        <v>780</v>
      </c>
      <c r="AT143" s="3">
        <v>12425</v>
      </c>
      <c r="AU143" s="3">
        <v>250</v>
      </c>
      <c r="AV143" s="3">
        <v>15591</v>
      </c>
      <c r="AW143" s="24">
        <v>12.06733746130031</v>
      </c>
      <c r="AX143" s="3">
        <v>150</v>
      </c>
      <c r="AY143" s="3">
        <v>0</v>
      </c>
      <c r="AZ143" s="2">
        <v>2450</v>
      </c>
      <c r="BA143" s="2">
        <v>2200</v>
      </c>
      <c r="BB143" s="2">
        <v>4650</v>
      </c>
      <c r="BC143" s="5">
        <v>3.5990712074303404</v>
      </c>
      <c r="BD143" s="2">
        <v>0</v>
      </c>
      <c r="BE143" s="2">
        <v>120</v>
      </c>
      <c r="BF143" s="2">
        <v>100</v>
      </c>
      <c r="BG143" s="2">
        <v>220</v>
      </c>
      <c r="BH143" s="2">
        <v>120</v>
      </c>
      <c r="BI143" s="2">
        <v>30</v>
      </c>
      <c r="BJ143" s="2">
        <v>150</v>
      </c>
      <c r="BK143" s="2">
        <v>5020</v>
      </c>
      <c r="BL143" s="2">
        <v>16</v>
      </c>
      <c r="BM143" s="2">
        <v>3</v>
      </c>
      <c r="BN143" s="2">
        <v>19</v>
      </c>
      <c r="BO143" s="2">
        <v>1</v>
      </c>
      <c r="BP143" s="2">
        <v>0</v>
      </c>
      <c r="BQ143" s="2" t="s">
        <v>256</v>
      </c>
      <c r="BR143" s="2" t="s">
        <v>256</v>
      </c>
      <c r="BS143" s="2">
        <v>225</v>
      </c>
      <c r="BT143" s="25">
        <v>0.17414860681114552</v>
      </c>
      <c r="BU143" s="2">
        <v>1664</v>
      </c>
      <c r="BV143" s="5">
        <v>1.2879256965944272</v>
      </c>
      <c r="BW143" s="2">
        <v>416</v>
      </c>
      <c r="BX143" s="5">
        <v>0.32198142414860681</v>
      </c>
      <c r="BY143" s="2" t="s">
        <v>256</v>
      </c>
      <c r="BZ143" s="2" t="s">
        <v>256</v>
      </c>
      <c r="CA143" s="2">
        <v>2526</v>
      </c>
      <c r="CB143" s="5">
        <v>1.9551083591331269</v>
      </c>
      <c r="CC143" s="5">
        <v>0.50318725099601591</v>
      </c>
      <c r="CD143" s="2">
        <v>6</v>
      </c>
      <c r="CE143" s="2">
        <v>78</v>
      </c>
      <c r="CF143" s="2">
        <v>16</v>
      </c>
      <c r="CG143" s="2">
        <v>40</v>
      </c>
      <c r="CH143" s="2">
        <v>1</v>
      </c>
      <c r="CI143" s="2">
        <v>57</v>
      </c>
      <c r="CJ143" s="2">
        <v>145</v>
      </c>
      <c r="CK143" s="2">
        <v>395</v>
      </c>
      <c r="CL143" s="2">
        <v>48</v>
      </c>
      <c r="CM143" s="2">
        <v>588</v>
      </c>
      <c r="CN143" s="5">
        <v>0.45510835913312692</v>
      </c>
      <c r="CO143" s="2">
        <v>0</v>
      </c>
      <c r="CP143" s="2">
        <v>52</v>
      </c>
      <c r="CQ143" s="2">
        <v>0</v>
      </c>
      <c r="CR143" s="2">
        <v>1</v>
      </c>
      <c r="CS143" s="2">
        <v>1</v>
      </c>
      <c r="CT143" s="2">
        <v>0</v>
      </c>
      <c r="CU143" s="2">
        <v>3</v>
      </c>
      <c r="CV143" s="2">
        <v>5</v>
      </c>
      <c r="CW143" s="2" t="s">
        <v>269</v>
      </c>
      <c r="CX143" s="2" t="s">
        <v>270</v>
      </c>
      <c r="CY143" s="2" t="s">
        <v>256</v>
      </c>
      <c r="CZ143" s="2" t="s">
        <v>301</v>
      </c>
      <c r="DA143" s="2" t="s">
        <v>302</v>
      </c>
      <c r="DB143" s="2" t="s">
        <v>270</v>
      </c>
      <c r="DC143" s="2" t="s">
        <v>256</v>
      </c>
      <c r="DD143" s="2" t="s">
        <v>270</v>
      </c>
    </row>
    <row r="144" spans="1:108" x14ac:dyDescent="0.2">
      <c r="A144" t="s">
        <v>426</v>
      </c>
      <c r="B144" t="s">
        <v>508</v>
      </c>
      <c r="C144" t="s">
        <v>509</v>
      </c>
      <c r="D144" t="s">
        <v>510</v>
      </c>
      <c r="E144" t="s">
        <v>511</v>
      </c>
      <c r="F144" t="s">
        <v>512</v>
      </c>
      <c r="G144" t="s">
        <v>442</v>
      </c>
      <c r="H144" t="s">
        <v>513</v>
      </c>
      <c r="I144" t="s">
        <v>514</v>
      </c>
      <c r="J144" t="s">
        <v>515</v>
      </c>
      <c r="K144" t="s">
        <v>516</v>
      </c>
      <c r="L144" s="41">
        <v>28</v>
      </c>
      <c r="M144" s="27" t="s">
        <v>268</v>
      </c>
      <c r="N144" s="2">
        <v>1092</v>
      </c>
      <c r="O144" s="1">
        <v>0</v>
      </c>
      <c r="P144">
        <v>0</v>
      </c>
      <c r="Q144" s="1">
        <v>15</v>
      </c>
      <c r="R144">
        <v>0.375</v>
      </c>
      <c r="S144" s="1">
        <v>31</v>
      </c>
      <c r="T144">
        <v>0.77500000000000002</v>
      </c>
      <c r="U144" s="1">
        <v>46</v>
      </c>
      <c r="V144">
        <v>1.1499999999999999</v>
      </c>
      <c r="W144" s="1">
        <v>0</v>
      </c>
      <c r="X144" s="2">
        <v>3114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64535</v>
      </c>
      <c r="AE144" s="24">
        <v>66.394032921810705</v>
      </c>
      <c r="AF144" s="3">
        <v>7279</v>
      </c>
      <c r="AG144" s="3">
        <v>71814</v>
      </c>
      <c r="AH144" s="3">
        <v>100</v>
      </c>
      <c r="AI144" s="3">
        <v>55</v>
      </c>
      <c r="AJ144" s="3">
        <v>3500</v>
      </c>
      <c r="AK144" s="3">
        <v>3655</v>
      </c>
      <c r="AL144" s="3" t="s">
        <v>256</v>
      </c>
      <c r="AM144" s="3">
        <v>6446</v>
      </c>
      <c r="AN144" s="3" t="s">
        <v>256</v>
      </c>
      <c r="AO144" s="3" t="s">
        <v>256</v>
      </c>
      <c r="AP144" s="3">
        <v>6446</v>
      </c>
      <c r="AQ144" s="24">
        <v>6.6316872427983542</v>
      </c>
      <c r="AR144" s="3">
        <v>33972</v>
      </c>
      <c r="AS144" s="3">
        <v>5346</v>
      </c>
      <c r="AT144" s="3">
        <v>39318</v>
      </c>
      <c r="AU144" s="3">
        <v>18667</v>
      </c>
      <c r="AV144" s="3">
        <v>64431</v>
      </c>
      <c r="AW144" s="24">
        <v>66.287037037037038</v>
      </c>
      <c r="AX144" s="3">
        <v>4590</v>
      </c>
      <c r="AY144" s="3">
        <v>0</v>
      </c>
      <c r="AZ144" s="2">
        <v>0</v>
      </c>
      <c r="BA144" s="2">
        <v>0</v>
      </c>
      <c r="BB144" s="2">
        <v>12700</v>
      </c>
      <c r="BC144" s="5">
        <v>13.065843621399177</v>
      </c>
      <c r="BD144" s="2">
        <v>0</v>
      </c>
      <c r="BE144" s="2">
        <v>0</v>
      </c>
      <c r="BF144" s="2">
        <v>0</v>
      </c>
      <c r="BG144" s="2">
        <v>416</v>
      </c>
      <c r="BH144" s="2">
        <v>0</v>
      </c>
      <c r="BI144" s="2">
        <v>0</v>
      </c>
      <c r="BJ144" s="2">
        <v>155</v>
      </c>
      <c r="BK144" s="2">
        <v>13271</v>
      </c>
      <c r="BL144" s="2">
        <v>0</v>
      </c>
      <c r="BM144" s="2">
        <v>0</v>
      </c>
      <c r="BN144" s="2">
        <v>18</v>
      </c>
      <c r="BO144" s="2">
        <v>25</v>
      </c>
      <c r="BP144" s="2">
        <v>0</v>
      </c>
      <c r="BQ144" s="2">
        <v>300</v>
      </c>
      <c r="BR144" s="2">
        <v>121</v>
      </c>
      <c r="BS144" s="2">
        <v>421</v>
      </c>
      <c r="BT144" s="25">
        <v>0.4331275720164609</v>
      </c>
      <c r="BU144" s="2">
        <v>7176</v>
      </c>
      <c r="BV144" s="5">
        <v>7.382716049382716</v>
      </c>
      <c r="BW144" s="2">
        <v>1092</v>
      </c>
      <c r="BX144" s="5">
        <v>1.1234567901234569</v>
      </c>
      <c r="BY144" s="43">
        <v>2922</v>
      </c>
      <c r="BZ144" s="43">
        <v>1949</v>
      </c>
      <c r="CA144" s="43">
        <v>4871</v>
      </c>
      <c r="CB144" s="5">
        <v>3.130658436213992</v>
      </c>
      <c r="CC144" s="5">
        <v>0.2292969633034436</v>
      </c>
      <c r="CD144" s="2">
        <v>30</v>
      </c>
      <c r="CE144" s="2">
        <v>65</v>
      </c>
      <c r="CF144" s="2">
        <v>10</v>
      </c>
      <c r="CG144" s="2">
        <v>65</v>
      </c>
      <c r="CH144" s="2" t="s">
        <v>256</v>
      </c>
      <c r="CI144" s="2">
        <v>75</v>
      </c>
      <c r="CJ144" s="2">
        <v>219</v>
      </c>
      <c r="CK144" s="2">
        <v>542</v>
      </c>
      <c r="CL144" s="2" t="s">
        <v>256</v>
      </c>
      <c r="CM144" s="2">
        <v>761</v>
      </c>
      <c r="CN144" s="5">
        <v>0.78292181069958844</v>
      </c>
      <c r="CO144" s="2">
        <v>0</v>
      </c>
      <c r="CP144" s="2">
        <v>0</v>
      </c>
      <c r="CQ144" s="2">
        <v>0</v>
      </c>
      <c r="CR144" s="2">
        <v>8</v>
      </c>
      <c r="CS144" s="2">
        <v>6</v>
      </c>
      <c r="CT144" s="2">
        <v>3</v>
      </c>
      <c r="CU144" s="2">
        <v>58</v>
      </c>
      <c r="CV144" s="2">
        <v>20</v>
      </c>
      <c r="CW144" s="2" t="s">
        <v>269</v>
      </c>
      <c r="CX144" s="2" t="s">
        <v>270</v>
      </c>
      <c r="CY144" s="2" t="s">
        <v>256</v>
      </c>
      <c r="CZ144" s="2" t="s">
        <v>301</v>
      </c>
      <c r="DA144" s="2" t="s">
        <v>302</v>
      </c>
      <c r="DB144" s="2" t="s">
        <v>288</v>
      </c>
      <c r="DC144" s="2" t="s">
        <v>275</v>
      </c>
      <c r="DD144" s="2" t="s">
        <v>288</v>
      </c>
    </row>
    <row r="145" spans="1:108" x14ac:dyDescent="0.2">
      <c r="A145" t="s">
        <v>1034</v>
      </c>
      <c r="B145" t="s">
        <v>792</v>
      </c>
      <c r="C145" t="s">
        <v>793</v>
      </c>
      <c r="D145" t="s">
        <v>794</v>
      </c>
      <c r="E145" t="s">
        <v>795</v>
      </c>
      <c r="F145" t="s">
        <v>796</v>
      </c>
      <c r="G145" t="s">
        <v>250</v>
      </c>
      <c r="H145" t="s">
        <v>797</v>
      </c>
      <c r="I145" s="1">
        <v>9669</v>
      </c>
      <c r="J145" t="s">
        <v>798</v>
      </c>
      <c r="K145" t="s">
        <v>799</v>
      </c>
      <c r="L145" s="41">
        <v>22</v>
      </c>
      <c r="M145" s="27" t="s">
        <v>268</v>
      </c>
      <c r="N145" s="2">
        <v>1088</v>
      </c>
      <c r="O145" s="1">
        <v>0</v>
      </c>
      <c r="P145">
        <v>0</v>
      </c>
      <c r="Q145" s="1">
        <v>18</v>
      </c>
      <c r="R145">
        <v>0.45</v>
      </c>
      <c r="S145" s="1">
        <v>10</v>
      </c>
      <c r="T145">
        <v>0.25</v>
      </c>
      <c r="U145" s="1">
        <v>28</v>
      </c>
      <c r="V145">
        <v>0.7</v>
      </c>
      <c r="W145" s="1">
        <v>10</v>
      </c>
      <c r="X145" s="2">
        <v>823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10000</v>
      </c>
      <c r="AE145" s="24">
        <v>8.9126559714795004</v>
      </c>
      <c r="AF145" s="3">
        <v>9035</v>
      </c>
      <c r="AG145" s="3">
        <v>19035</v>
      </c>
      <c r="AH145" s="3">
        <v>0</v>
      </c>
      <c r="AI145" s="3">
        <v>50</v>
      </c>
      <c r="AJ145" s="3">
        <v>3500</v>
      </c>
      <c r="AK145" s="3">
        <v>3550</v>
      </c>
      <c r="AL145" s="3" t="s">
        <v>256</v>
      </c>
      <c r="AM145" s="3">
        <v>6400</v>
      </c>
      <c r="AN145" s="3">
        <v>0</v>
      </c>
      <c r="AO145" s="3">
        <v>1351</v>
      </c>
      <c r="AP145" s="3">
        <v>7751</v>
      </c>
      <c r="AQ145" s="24">
        <v>6.9081996434937611</v>
      </c>
      <c r="AR145" s="3">
        <v>15704</v>
      </c>
      <c r="AS145" s="3">
        <v>1610</v>
      </c>
      <c r="AT145" s="3">
        <v>17314</v>
      </c>
      <c r="AU145" s="3">
        <v>2212</v>
      </c>
      <c r="AV145" s="3">
        <v>27277</v>
      </c>
      <c r="AW145" s="24">
        <v>24.311051693404636</v>
      </c>
      <c r="AX145" s="3">
        <v>1711</v>
      </c>
      <c r="AY145" s="3">
        <v>0</v>
      </c>
      <c r="AZ145" s="2">
        <v>2840</v>
      </c>
      <c r="BA145" s="2">
        <v>4100</v>
      </c>
      <c r="BB145" s="2">
        <v>6940</v>
      </c>
      <c r="BC145" s="5">
        <v>6.1853832442067738</v>
      </c>
      <c r="BD145" s="2">
        <v>0</v>
      </c>
      <c r="BE145" s="2" t="s">
        <v>256</v>
      </c>
      <c r="BF145" s="2" t="s">
        <v>256</v>
      </c>
      <c r="BG145" s="2">
        <v>165</v>
      </c>
      <c r="BH145" s="2">
        <v>32</v>
      </c>
      <c r="BI145" s="2">
        <v>0</v>
      </c>
      <c r="BJ145" s="2">
        <v>32</v>
      </c>
      <c r="BK145" s="2">
        <v>7137</v>
      </c>
      <c r="BL145" s="2">
        <v>2</v>
      </c>
      <c r="BM145" s="2">
        <v>1</v>
      </c>
      <c r="BN145" s="2">
        <v>3</v>
      </c>
      <c r="BO145" s="2">
        <v>25</v>
      </c>
      <c r="BP145" s="2">
        <v>0</v>
      </c>
      <c r="BQ145" s="2">
        <v>610</v>
      </c>
      <c r="BR145" s="2">
        <v>124</v>
      </c>
      <c r="BS145" s="2">
        <v>734</v>
      </c>
      <c r="BT145" s="25">
        <v>0.65418894830659535</v>
      </c>
      <c r="BU145" s="2">
        <v>5824</v>
      </c>
      <c r="BV145" s="5">
        <v>5.190730837789661</v>
      </c>
      <c r="BW145" s="2">
        <v>1820</v>
      </c>
      <c r="BX145" s="5">
        <v>1.6221033868092691</v>
      </c>
      <c r="BY145" s="2">
        <v>2710</v>
      </c>
      <c r="BZ145" s="2">
        <v>2300</v>
      </c>
      <c r="CA145" s="2">
        <v>5010</v>
      </c>
      <c r="CB145" s="5">
        <v>4.4652406417112296</v>
      </c>
      <c r="CC145" s="5">
        <v>0.70197562000840685</v>
      </c>
      <c r="CD145" s="2">
        <v>85</v>
      </c>
      <c r="CE145" s="2">
        <v>35</v>
      </c>
      <c r="CF145" s="2">
        <v>15</v>
      </c>
      <c r="CG145" s="2">
        <v>128</v>
      </c>
      <c r="CH145" s="2">
        <v>5</v>
      </c>
      <c r="CI145" s="2">
        <v>148</v>
      </c>
      <c r="CJ145" s="2">
        <v>210</v>
      </c>
      <c r="CK145" s="2">
        <v>1625</v>
      </c>
      <c r="CL145" s="2">
        <v>30</v>
      </c>
      <c r="CM145" s="2">
        <v>1865</v>
      </c>
      <c r="CN145" s="5">
        <v>1.6622103386809268</v>
      </c>
      <c r="CO145" s="2">
        <v>11</v>
      </c>
      <c r="CP145" s="2">
        <v>66</v>
      </c>
      <c r="CQ145" s="2">
        <v>2</v>
      </c>
      <c r="CR145" s="2">
        <v>4</v>
      </c>
      <c r="CS145" s="2">
        <v>4</v>
      </c>
      <c r="CT145" s="2">
        <v>50</v>
      </c>
      <c r="CU145" s="2">
        <v>41</v>
      </c>
      <c r="CV145" s="2">
        <v>31</v>
      </c>
      <c r="CW145" s="2" t="s">
        <v>269</v>
      </c>
      <c r="CX145" s="2" t="s">
        <v>270</v>
      </c>
      <c r="CY145" s="2" t="s">
        <v>256</v>
      </c>
      <c r="CZ145" s="2" t="s">
        <v>301</v>
      </c>
      <c r="DA145" s="2" t="s">
        <v>302</v>
      </c>
      <c r="DB145" s="2" t="s">
        <v>270</v>
      </c>
      <c r="DC145" s="2" t="s">
        <v>256</v>
      </c>
      <c r="DD145" s="2" t="s">
        <v>288</v>
      </c>
    </row>
    <row r="146" spans="1:108" x14ac:dyDescent="0.2">
      <c r="A146" t="s">
        <v>745</v>
      </c>
      <c r="B146" t="s">
        <v>765</v>
      </c>
      <c r="C146" t="s">
        <v>766</v>
      </c>
      <c r="D146" t="s">
        <v>767</v>
      </c>
      <c r="E146" t="s">
        <v>768</v>
      </c>
      <c r="F146" t="s">
        <v>769</v>
      </c>
      <c r="G146" t="s">
        <v>411</v>
      </c>
      <c r="H146" t="s">
        <v>770</v>
      </c>
      <c r="I146" t="s">
        <v>771</v>
      </c>
      <c r="J146" t="s">
        <v>772</v>
      </c>
      <c r="K146" t="s">
        <v>773</v>
      </c>
      <c r="L146" s="41">
        <v>25</v>
      </c>
      <c r="M146" s="27" t="s">
        <v>268</v>
      </c>
      <c r="N146" s="2">
        <v>1065</v>
      </c>
      <c r="O146" s="1">
        <v>30</v>
      </c>
      <c r="P146">
        <v>0.75</v>
      </c>
      <c r="Q146" s="1">
        <v>30</v>
      </c>
      <c r="R146">
        <v>0.75</v>
      </c>
      <c r="S146" s="1">
        <v>6</v>
      </c>
      <c r="T146">
        <v>0.15</v>
      </c>
      <c r="U146" s="1">
        <v>36</v>
      </c>
      <c r="V146">
        <v>0.9</v>
      </c>
      <c r="W146" s="1">
        <v>16</v>
      </c>
      <c r="X146" s="2">
        <v>2764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67464</v>
      </c>
      <c r="AE146" s="24">
        <v>69.052200614124871</v>
      </c>
      <c r="AF146" s="3">
        <v>1460</v>
      </c>
      <c r="AG146" s="3">
        <v>68924</v>
      </c>
      <c r="AH146" s="3">
        <v>0</v>
      </c>
      <c r="AI146" s="3">
        <v>173</v>
      </c>
      <c r="AJ146" s="3">
        <v>0</v>
      </c>
      <c r="AK146" s="3">
        <v>173</v>
      </c>
      <c r="AL146" s="3">
        <v>0</v>
      </c>
      <c r="AM146" s="3">
        <v>6000</v>
      </c>
      <c r="AN146" s="3">
        <v>0</v>
      </c>
      <c r="AO146" s="3">
        <v>1000</v>
      </c>
      <c r="AP146" s="3">
        <v>7000</v>
      </c>
      <c r="AQ146" s="24">
        <v>7.1647901740020474</v>
      </c>
      <c r="AR146" s="3">
        <v>31867</v>
      </c>
      <c r="AS146" s="3">
        <v>9822</v>
      </c>
      <c r="AT146" s="3">
        <v>41689</v>
      </c>
      <c r="AU146" s="3">
        <v>20235</v>
      </c>
      <c r="AV146" s="3">
        <v>68924</v>
      </c>
      <c r="AW146" s="24">
        <v>70.546571136131007</v>
      </c>
      <c r="AX146" s="3">
        <v>815</v>
      </c>
      <c r="AY146" s="3">
        <v>0</v>
      </c>
      <c r="AZ146" s="2" t="s">
        <v>256</v>
      </c>
      <c r="BA146" s="2" t="s">
        <v>256</v>
      </c>
      <c r="BB146" s="2">
        <v>14394</v>
      </c>
      <c r="BC146" s="5">
        <v>14.732855680655067</v>
      </c>
      <c r="BD146" s="2">
        <v>0</v>
      </c>
      <c r="BE146" s="2" t="s">
        <v>256</v>
      </c>
      <c r="BF146" s="2" t="s">
        <v>256</v>
      </c>
      <c r="BG146" s="2">
        <v>553</v>
      </c>
      <c r="BH146" s="2" t="s">
        <v>256</v>
      </c>
      <c r="BI146" s="2" t="s">
        <v>256</v>
      </c>
      <c r="BJ146" s="2">
        <v>485</v>
      </c>
      <c r="BK146" s="2">
        <v>15432</v>
      </c>
      <c r="BL146" s="2" t="s">
        <v>256</v>
      </c>
      <c r="BM146" s="2" t="s">
        <v>256</v>
      </c>
      <c r="BN146" s="2">
        <v>20</v>
      </c>
      <c r="BO146" s="2">
        <v>24</v>
      </c>
      <c r="BP146" s="2">
        <v>0</v>
      </c>
      <c r="BQ146" s="2" t="s">
        <v>256</v>
      </c>
      <c r="BR146" s="2" t="s">
        <v>256</v>
      </c>
      <c r="BS146" s="2">
        <v>1659</v>
      </c>
      <c r="BT146" s="25">
        <v>1.6980552712384851</v>
      </c>
      <c r="BU146" s="2">
        <v>7020</v>
      </c>
      <c r="BV146" s="5">
        <v>7.1852610030706243</v>
      </c>
      <c r="BW146" s="2">
        <v>728</v>
      </c>
      <c r="BX146" s="5">
        <v>0.74513817809621286</v>
      </c>
      <c r="BY146" s="2" t="s">
        <v>256</v>
      </c>
      <c r="BZ146" s="2" t="s">
        <v>256</v>
      </c>
      <c r="CA146" s="2">
        <v>9827</v>
      </c>
      <c r="CB146" s="5">
        <v>10.058341862845445</v>
      </c>
      <c r="CC146" s="5">
        <v>0.63679367547952304</v>
      </c>
      <c r="CD146" s="2">
        <v>187</v>
      </c>
      <c r="CE146" s="2">
        <v>264</v>
      </c>
      <c r="CF146" s="2">
        <v>14</v>
      </c>
      <c r="CG146" s="2">
        <v>15</v>
      </c>
      <c r="CH146" s="2">
        <v>7</v>
      </c>
      <c r="CI146" s="2">
        <v>36</v>
      </c>
      <c r="CJ146" s="2">
        <v>160</v>
      </c>
      <c r="CK146" s="2">
        <v>116</v>
      </c>
      <c r="CL146" s="2">
        <v>36</v>
      </c>
      <c r="CM146" s="2">
        <v>312</v>
      </c>
      <c r="CN146" s="5">
        <v>0.31934493346980553</v>
      </c>
      <c r="CO146" s="2">
        <v>0</v>
      </c>
      <c r="CP146" s="2">
        <v>0</v>
      </c>
      <c r="CQ146" s="2">
        <v>0</v>
      </c>
      <c r="CR146" s="2">
        <v>8</v>
      </c>
      <c r="CS146" s="2">
        <v>6</v>
      </c>
      <c r="CT146" s="2">
        <v>6</v>
      </c>
      <c r="CU146" s="2">
        <v>25</v>
      </c>
      <c r="CV146" s="2">
        <v>17</v>
      </c>
      <c r="CW146" s="2" t="s">
        <v>269</v>
      </c>
      <c r="CX146" s="2" t="s">
        <v>270</v>
      </c>
      <c r="CY146" s="2" t="s">
        <v>256</v>
      </c>
      <c r="CZ146" s="2" t="s">
        <v>272</v>
      </c>
      <c r="DA146" s="2" t="s">
        <v>302</v>
      </c>
      <c r="DB146" s="2" t="s">
        <v>288</v>
      </c>
      <c r="DC146" s="2" t="s">
        <v>506</v>
      </c>
      <c r="DD146" s="2" t="s">
        <v>288</v>
      </c>
    </row>
    <row r="147" spans="1:108" x14ac:dyDescent="0.2">
      <c r="A147" t="s">
        <v>1009</v>
      </c>
      <c r="B147" t="s">
        <v>1159</v>
      </c>
      <c r="C147" t="s">
        <v>1160</v>
      </c>
      <c r="D147" t="s">
        <v>1161</v>
      </c>
      <c r="E147" t="s">
        <v>1162</v>
      </c>
      <c r="F147" t="s">
        <v>1163</v>
      </c>
      <c r="G147" t="s">
        <v>392</v>
      </c>
      <c r="H147" t="s">
        <v>1164</v>
      </c>
      <c r="I147" t="s">
        <v>1165</v>
      </c>
      <c r="J147" t="s">
        <v>1166</v>
      </c>
      <c r="K147" t="s">
        <v>1167</v>
      </c>
      <c r="L147" s="41">
        <v>14</v>
      </c>
      <c r="M147" s="27" t="s">
        <v>268</v>
      </c>
      <c r="N147" s="2">
        <v>1053</v>
      </c>
      <c r="O147" s="1">
        <v>0</v>
      </c>
      <c r="P147">
        <v>0</v>
      </c>
      <c r="Q147" s="1">
        <v>6</v>
      </c>
      <c r="R147">
        <v>0.15</v>
      </c>
      <c r="S147" s="1">
        <v>0</v>
      </c>
      <c r="T147">
        <v>0</v>
      </c>
      <c r="U147" s="1">
        <v>6</v>
      </c>
      <c r="V147">
        <v>0.15</v>
      </c>
      <c r="W147" s="1">
        <v>32</v>
      </c>
      <c r="X147" s="2">
        <v>1600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8000</v>
      </c>
      <c r="AE147" s="24">
        <v>6.4672594987873886</v>
      </c>
      <c r="AF147" s="3">
        <v>3223</v>
      </c>
      <c r="AG147" s="3">
        <v>11223</v>
      </c>
      <c r="AH147" s="3">
        <v>100</v>
      </c>
      <c r="AI147" s="3">
        <v>0</v>
      </c>
      <c r="AJ147" s="3">
        <v>0</v>
      </c>
      <c r="AK147" s="3">
        <v>100</v>
      </c>
      <c r="AL147" s="3" t="s">
        <v>256</v>
      </c>
      <c r="AM147" s="3">
        <v>1924</v>
      </c>
      <c r="AN147" s="3">
        <v>250</v>
      </c>
      <c r="AO147" s="3">
        <v>695</v>
      </c>
      <c r="AP147" s="3">
        <v>2869</v>
      </c>
      <c r="AQ147" s="24">
        <v>2.3193209377526274</v>
      </c>
      <c r="AR147" s="3">
        <v>5000</v>
      </c>
      <c r="AS147" s="3">
        <v>1565</v>
      </c>
      <c r="AT147" s="3">
        <v>6565</v>
      </c>
      <c r="AU147" s="3">
        <v>2446</v>
      </c>
      <c r="AV147" s="3">
        <v>11880</v>
      </c>
      <c r="AW147" s="24">
        <v>9.6038803556992729</v>
      </c>
      <c r="AX147" s="3" t="s">
        <v>287</v>
      </c>
      <c r="AY147" s="3">
        <v>43</v>
      </c>
      <c r="AZ147" s="2" t="s">
        <v>256</v>
      </c>
      <c r="BA147" s="2" t="s">
        <v>256</v>
      </c>
      <c r="BB147" s="2">
        <v>0</v>
      </c>
      <c r="BC147" s="5">
        <v>0</v>
      </c>
      <c r="BD147" s="2">
        <v>0</v>
      </c>
      <c r="BE147" s="2" t="s">
        <v>256</v>
      </c>
      <c r="BF147" s="2" t="s">
        <v>256</v>
      </c>
      <c r="BG147" s="2">
        <v>380</v>
      </c>
      <c r="BH147" s="2" t="s">
        <v>256</v>
      </c>
      <c r="BI147" s="2" t="s">
        <v>256</v>
      </c>
      <c r="BJ147" s="2">
        <v>199</v>
      </c>
      <c r="BK147" s="2">
        <v>579</v>
      </c>
      <c r="BL147" s="2">
        <v>6</v>
      </c>
      <c r="BM147" s="2">
        <v>0</v>
      </c>
      <c r="BN147" s="2">
        <v>6</v>
      </c>
      <c r="BO147" s="2">
        <v>1</v>
      </c>
      <c r="BP147" s="2">
        <v>0</v>
      </c>
      <c r="BQ147" s="2" t="s">
        <v>256</v>
      </c>
      <c r="BR147" s="2" t="s">
        <v>256</v>
      </c>
      <c r="BS147" s="2">
        <v>0</v>
      </c>
      <c r="BT147" s="25">
        <v>0</v>
      </c>
      <c r="BU147" s="2">
        <v>3900</v>
      </c>
      <c r="BV147" s="5">
        <v>3.1527890056588519</v>
      </c>
      <c r="BW147" s="2">
        <v>0</v>
      </c>
      <c r="BX147" s="5">
        <v>0</v>
      </c>
      <c r="BY147" s="2">
        <v>1286</v>
      </c>
      <c r="BZ147" s="2">
        <v>1011</v>
      </c>
      <c r="CA147" s="2">
        <v>2297</v>
      </c>
      <c r="CB147" s="5">
        <v>1.856911883589329</v>
      </c>
      <c r="CC147" s="5">
        <v>3.9671848013816926</v>
      </c>
      <c r="CD147" s="2">
        <v>1</v>
      </c>
      <c r="CE147" s="2">
        <v>106</v>
      </c>
      <c r="CF147" s="2">
        <v>48</v>
      </c>
      <c r="CG147" s="2">
        <v>65</v>
      </c>
      <c r="CH147" s="2">
        <v>0</v>
      </c>
      <c r="CI147" s="2">
        <v>113</v>
      </c>
      <c r="CJ147" s="2" t="s">
        <v>256</v>
      </c>
      <c r="CK147" s="2" t="s">
        <v>256</v>
      </c>
      <c r="CL147" s="2" t="s">
        <v>256</v>
      </c>
      <c r="CM147" s="2">
        <v>1852</v>
      </c>
      <c r="CN147" s="5">
        <v>1.4971705739692804</v>
      </c>
      <c r="CO147" s="2">
        <v>25</v>
      </c>
      <c r="CP147" s="2">
        <v>0</v>
      </c>
      <c r="CQ147" s="2">
        <v>0</v>
      </c>
      <c r="CR147" s="2">
        <v>4</v>
      </c>
      <c r="CS147" s="2">
        <v>3</v>
      </c>
      <c r="CT147" s="2">
        <v>0</v>
      </c>
      <c r="CU147" s="2">
        <v>10</v>
      </c>
      <c r="CV147" s="2" t="s">
        <v>256</v>
      </c>
      <c r="CW147" s="2" t="s">
        <v>269</v>
      </c>
      <c r="CX147" s="2" t="s">
        <v>270</v>
      </c>
      <c r="CY147" s="2" t="s">
        <v>256</v>
      </c>
      <c r="CZ147" s="2" t="s">
        <v>301</v>
      </c>
      <c r="DA147" s="2" t="s">
        <v>273</v>
      </c>
      <c r="DB147" s="2" t="s">
        <v>270</v>
      </c>
      <c r="DC147" s="2" t="s">
        <v>256</v>
      </c>
      <c r="DD147" s="2" t="s">
        <v>270</v>
      </c>
    </row>
    <row r="148" spans="1:108" x14ac:dyDescent="0.2">
      <c r="A148" t="s">
        <v>1484</v>
      </c>
      <c r="B148" t="s">
        <v>387</v>
      </c>
      <c r="C148" t="s">
        <v>388</v>
      </c>
      <c r="D148" t="s">
        <v>389</v>
      </c>
      <c r="E148" t="s">
        <v>390</v>
      </c>
      <c r="F148" t="s">
        <v>391</v>
      </c>
      <c r="G148" t="s">
        <v>392</v>
      </c>
      <c r="H148" t="s">
        <v>393</v>
      </c>
      <c r="I148" t="s">
        <v>394</v>
      </c>
      <c r="J148" t="s">
        <v>395</v>
      </c>
      <c r="K148" s="1">
        <v>0</v>
      </c>
      <c r="L148" s="41" t="s">
        <v>254</v>
      </c>
      <c r="M148" s="27" t="s">
        <v>254</v>
      </c>
      <c r="N148" s="2">
        <v>1044</v>
      </c>
      <c r="O148" s="1" t="s">
        <v>254</v>
      </c>
      <c r="P148" t="s">
        <v>255</v>
      </c>
      <c r="Q148" s="1" t="s">
        <v>254</v>
      </c>
      <c r="R148" t="s">
        <v>255</v>
      </c>
      <c r="S148" s="1" t="s">
        <v>254</v>
      </c>
      <c r="T148" t="s">
        <v>255</v>
      </c>
      <c r="U148" s="1" t="s">
        <v>254</v>
      </c>
      <c r="V148" t="s">
        <v>255</v>
      </c>
      <c r="W148" s="1" t="s">
        <v>254</v>
      </c>
      <c r="X148" s="2" t="s">
        <v>254</v>
      </c>
      <c r="Y148" s="3" t="s">
        <v>254</v>
      </c>
      <c r="Z148" s="3" t="s">
        <v>254</v>
      </c>
      <c r="AA148" s="3" t="s">
        <v>254</v>
      </c>
      <c r="AB148" s="3" t="s">
        <v>254</v>
      </c>
      <c r="AC148" s="3" t="s">
        <v>254</v>
      </c>
      <c r="AD148" s="3" t="s">
        <v>254</v>
      </c>
      <c r="AE148" s="24" t="s">
        <v>255</v>
      </c>
      <c r="AF148" s="3" t="s">
        <v>254</v>
      </c>
      <c r="AG148" s="3" t="s">
        <v>254</v>
      </c>
      <c r="AH148" s="3" t="s">
        <v>254</v>
      </c>
      <c r="AI148" s="3" t="s">
        <v>254</v>
      </c>
      <c r="AJ148" s="3" t="s">
        <v>254</v>
      </c>
      <c r="AK148" s="3" t="s">
        <v>254</v>
      </c>
      <c r="AL148" s="3" t="s">
        <v>254</v>
      </c>
      <c r="AM148" s="3" t="s">
        <v>254</v>
      </c>
      <c r="AN148" s="3" t="s">
        <v>254</v>
      </c>
      <c r="AO148" s="3" t="s">
        <v>254</v>
      </c>
      <c r="AP148" s="3" t="s">
        <v>254</v>
      </c>
      <c r="AQ148" s="24" t="s">
        <v>255</v>
      </c>
      <c r="AR148" s="3" t="s">
        <v>254</v>
      </c>
      <c r="AS148" s="3" t="s">
        <v>254</v>
      </c>
      <c r="AT148" s="3" t="s">
        <v>254</v>
      </c>
      <c r="AU148" s="3" t="s">
        <v>254</v>
      </c>
      <c r="AV148" s="3" t="s">
        <v>254</v>
      </c>
      <c r="AW148" s="24" t="s">
        <v>255</v>
      </c>
      <c r="AX148" s="3" t="s">
        <v>254</v>
      </c>
      <c r="AY148" s="3" t="s">
        <v>254</v>
      </c>
      <c r="AZ148" s="2" t="s">
        <v>254</v>
      </c>
      <c r="BA148" s="2" t="s">
        <v>254</v>
      </c>
      <c r="BB148" s="2" t="s">
        <v>254</v>
      </c>
      <c r="BC148" s="5" t="s">
        <v>255</v>
      </c>
      <c r="BD148" s="2" t="s">
        <v>254</v>
      </c>
      <c r="BE148" s="2" t="s">
        <v>254</v>
      </c>
      <c r="BF148" s="2" t="s">
        <v>254</v>
      </c>
      <c r="BG148" s="2" t="s">
        <v>254</v>
      </c>
      <c r="BH148" s="2" t="s">
        <v>254</v>
      </c>
      <c r="BI148" s="2" t="s">
        <v>254</v>
      </c>
      <c r="BJ148" s="2" t="s">
        <v>254</v>
      </c>
      <c r="BK148" s="2" t="s">
        <v>255</v>
      </c>
      <c r="BL148" s="2" t="s">
        <v>254</v>
      </c>
      <c r="BM148" s="2" t="s">
        <v>254</v>
      </c>
      <c r="BN148" s="2" t="s">
        <v>254</v>
      </c>
      <c r="BO148" s="2" t="s">
        <v>254</v>
      </c>
      <c r="BP148" s="2">
        <v>0</v>
      </c>
      <c r="BQ148" s="2" t="s">
        <v>254</v>
      </c>
      <c r="BR148" s="2" t="s">
        <v>254</v>
      </c>
      <c r="BS148" s="2" t="s">
        <v>254</v>
      </c>
      <c r="BT148" s="25" t="s">
        <v>256</v>
      </c>
      <c r="BU148" s="2" t="s">
        <v>254</v>
      </c>
      <c r="BV148" s="5" t="s">
        <v>255</v>
      </c>
      <c r="BW148" s="2" t="s">
        <v>254</v>
      </c>
      <c r="BX148" s="5" t="s">
        <v>255</v>
      </c>
      <c r="BY148" s="2" t="s">
        <v>254</v>
      </c>
      <c r="BZ148" s="2" t="s">
        <v>254</v>
      </c>
      <c r="CA148" s="2" t="s">
        <v>254</v>
      </c>
      <c r="CB148" s="5" t="s">
        <v>255</v>
      </c>
      <c r="CC148" s="5" t="s">
        <v>256</v>
      </c>
      <c r="CD148" s="2" t="s">
        <v>254</v>
      </c>
      <c r="CE148" s="2" t="s">
        <v>254</v>
      </c>
      <c r="CF148" s="2" t="s">
        <v>254</v>
      </c>
      <c r="CG148" s="2" t="s">
        <v>254</v>
      </c>
      <c r="CH148" s="2" t="s">
        <v>254</v>
      </c>
      <c r="CI148" s="2" t="s">
        <v>254</v>
      </c>
      <c r="CJ148" s="2" t="s">
        <v>254</v>
      </c>
      <c r="CK148" s="2" t="s">
        <v>254</v>
      </c>
      <c r="CL148" s="2" t="s">
        <v>254</v>
      </c>
      <c r="CM148" s="2" t="s">
        <v>254</v>
      </c>
      <c r="CN148" s="5" t="s">
        <v>255</v>
      </c>
      <c r="CO148" s="2" t="s">
        <v>254</v>
      </c>
      <c r="CP148" s="2" t="s">
        <v>254</v>
      </c>
      <c r="CQ148" s="2" t="s">
        <v>254</v>
      </c>
      <c r="CR148" s="2" t="s">
        <v>254</v>
      </c>
      <c r="CS148" s="2" t="s">
        <v>254</v>
      </c>
      <c r="CT148" s="2" t="s">
        <v>254</v>
      </c>
      <c r="CU148" s="2" t="s">
        <v>254</v>
      </c>
      <c r="CV148" s="2" t="s">
        <v>254</v>
      </c>
      <c r="CW148" s="2" t="s">
        <v>254</v>
      </c>
      <c r="CX148" s="2" t="s">
        <v>254</v>
      </c>
      <c r="CY148" s="2" t="s">
        <v>254</v>
      </c>
      <c r="CZ148" s="2" t="s">
        <v>254</v>
      </c>
      <c r="DA148" s="2" t="s">
        <v>254</v>
      </c>
      <c r="DB148" s="2" t="s">
        <v>254</v>
      </c>
      <c r="DC148" s="2" t="s">
        <v>254</v>
      </c>
      <c r="DD148" s="2" t="s">
        <v>254</v>
      </c>
    </row>
    <row r="149" spans="1:108" x14ac:dyDescent="0.2">
      <c r="A149" t="s">
        <v>1110</v>
      </c>
      <c r="B149" t="s">
        <v>1523</v>
      </c>
      <c r="C149" t="s">
        <v>1524</v>
      </c>
      <c r="D149" t="s">
        <v>1525</v>
      </c>
      <c r="E149" t="s">
        <v>1526</v>
      </c>
      <c r="F149" t="s">
        <v>1524</v>
      </c>
      <c r="G149" t="s">
        <v>392</v>
      </c>
      <c r="H149" t="s">
        <v>1527</v>
      </c>
      <c r="I149" t="s">
        <v>1528</v>
      </c>
      <c r="J149" t="s">
        <v>1529</v>
      </c>
      <c r="K149" t="s">
        <v>1530</v>
      </c>
      <c r="L149" s="41">
        <v>17.923076923076923</v>
      </c>
      <c r="M149" s="27" t="s">
        <v>268</v>
      </c>
      <c r="N149" s="2">
        <v>1018</v>
      </c>
      <c r="O149" s="1">
        <v>0</v>
      </c>
      <c r="P149">
        <v>0</v>
      </c>
      <c r="Q149" s="1">
        <v>0</v>
      </c>
      <c r="R149">
        <v>0</v>
      </c>
      <c r="S149" s="1">
        <v>0</v>
      </c>
      <c r="T149">
        <v>0</v>
      </c>
      <c r="U149" s="1">
        <v>0</v>
      </c>
      <c r="V149">
        <v>0</v>
      </c>
      <c r="W149" s="1">
        <v>49</v>
      </c>
      <c r="X149" s="2">
        <v>2705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7500</v>
      </c>
      <c r="AE149" s="24">
        <v>7.1022727272727275</v>
      </c>
      <c r="AF149" s="3">
        <v>15466</v>
      </c>
      <c r="AG149" s="3">
        <v>22966</v>
      </c>
      <c r="AH149" s="3">
        <v>100</v>
      </c>
      <c r="AI149" s="3">
        <v>55</v>
      </c>
      <c r="AJ149" s="3">
        <v>0</v>
      </c>
      <c r="AK149" s="3">
        <v>155</v>
      </c>
      <c r="AL149" s="3" t="s">
        <v>256</v>
      </c>
      <c r="AM149" s="3">
        <v>2560</v>
      </c>
      <c r="AN149" s="3">
        <v>0</v>
      </c>
      <c r="AO149" s="3">
        <v>1153</v>
      </c>
      <c r="AP149" s="3">
        <v>3713</v>
      </c>
      <c r="AQ149" s="24">
        <v>3.5160984848484849</v>
      </c>
      <c r="AR149" s="3" t="s">
        <v>256</v>
      </c>
      <c r="AS149" s="3" t="s">
        <v>256</v>
      </c>
      <c r="AT149" s="3">
        <v>0</v>
      </c>
      <c r="AU149" s="3">
        <v>11954</v>
      </c>
      <c r="AV149" s="3">
        <v>15667</v>
      </c>
      <c r="AW149" s="24">
        <v>14.836174242424242</v>
      </c>
      <c r="AX149" s="3">
        <v>140</v>
      </c>
      <c r="AY149" s="3">
        <v>1685</v>
      </c>
      <c r="AZ149" s="2">
        <v>6858</v>
      </c>
      <c r="BA149" s="2">
        <v>2321</v>
      </c>
      <c r="BB149" s="2">
        <v>9179</v>
      </c>
      <c r="BC149" s="5">
        <v>8.6922348484848477</v>
      </c>
      <c r="BD149" s="2">
        <v>0</v>
      </c>
      <c r="BE149" s="2">
        <v>1357</v>
      </c>
      <c r="BF149" s="2">
        <v>294</v>
      </c>
      <c r="BG149" s="2">
        <v>1651</v>
      </c>
      <c r="BH149" s="2">
        <v>252</v>
      </c>
      <c r="BI149" s="2">
        <v>82</v>
      </c>
      <c r="BJ149" s="2">
        <v>334</v>
      </c>
      <c r="BK149" s="2">
        <v>11164</v>
      </c>
      <c r="BL149" s="2">
        <v>19</v>
      </c>
      <c r="BM149" s="2">
        <v>1</v>
      </c>
      <c r="BN149" s="2">
        <v>20</v>
      </c>
      <c r="BO149" s="2">
        <v>1</v>
      </c>
      <c r="BP149" s="2">
        <v>0</v>
      </c>
      <c r="BQ149" s="2">
        <v>522</v>
      </c>
      <c r="BR149" s="2">
        <v>59</v>
      </c>
      <c r="BS149" s="2">
        <v>581</v>
      </c>
      <c r="BT149" s="25">
        <v>0.55018939393939392</v>
      </c>
      <c r="BU149" s="2">
        <v>3328</v>
      </c>
      <c r="BV149" s="5">
        <v>3.1515151515151514</v>
      </c>
      <c r="BW149" s="2">
        <v>520</v>
      </c>
      <c r="BX149" s="5">
        <v>0.49242424242424243</v>
      </c>
      <c r="BY149" s="2">
        <v>3645</v>
      </c>
      <c r="BZ149" s="2">
        <v>569</v>
      </c>
      <c r="CA149" s="2">
        <v>4214</v>
      </c>
      <c r="CB149" s="5">
        <v>3.9905303030303032</v>
      </c>
      <c r="CC149" s="5">
        <v>0.3774632748118954</v>
      </c>
      <c r="CD149" s="2">
        <v>7</v>
      </c>
      <c r="CE149" s="2">
        <v>37</v>
      </c>
      <c r="CF149" s="2">
        <v>40</v>
      </c>
      <c r="CG149" s="2">
        <v>10</v>
      </c>
      <c r="CH149" s="2">
        <v>0</v>
      </c>
      <c r="CI149" s="2">
        <v>50</v>
      </c>
      <c r="CJ149" s="2">
        <v>544</v>
      </c>
      <c r="CK149" s="2">
        <v>87</v>
      </c>
      <c r="CL149" s="2">
        <v>0</v>
      </c>
      <c r="CM149" s="2">
        <v>631</v>
      </c>
      <c r="CN149" s="5">
        <v>0.59753787878787878</v>
      </c>
      <c r="CO149" s="2" t="s">
        <v>256</v>
      </c>
      <c r="CP149" s="2">
        <v>0</v>
      </c>
      <c r="CQ149" s="2">
        <v>0</v>
      </c>
      <c r="CR149" s="2">
        <v>4</v>
      </c>
      <c r="CS149" s="2">
        <v>2</v>
      </c>
      <c r="CT149" s="2">
        <v>33</v>
      </c>
      <c r="CU149" s="2">
        <v>8</v>
      </c>
      <c r="CV149" s="2">
        <v>3</v>
      </c>
      <c r="CW149" s="2" t="s">
        <v>269</v>
      </c>
      <c r="CX149" s="2" t="s">
        <v>270</v>
      </c>
      <c r="CY149" s="2" t="s">
        <v>256</v>
      </c>
      <c r="CZ149" s="2" t="s">
        <v>301</v>
      </c>
      <c r="DA149" s="2" t="s">
        <v>273</v>
      </c>
      <c r="DB149" s="2" t="s">
        <v>288</v>
      </c>
      <c r="DC149" s="2" t="s">
        <v>506</v>
      </c>
      <c r="DD149" s="2" t="s">
        <v>270</v>
      </c>
    </row>
    <row r="150" spans="1:108" x14ac:dyDescent="0.2">
      <c r="A150" t="s">
        <v>495</v>
      </c>
      <c r="B150" t="s">
        <v>1744</v>
      </c>
      <c r="C150" t="s">
        <v>1745</v>
      </c>
      <c r="D150" t="s">
        <v>1746</v>
      </c>
      <c r="E150" t="s">
        <v>1747</v>
      </c>
      <c r="F150" t="s">
        <v>337</v>
      </c>
      <c r="G150" t="s">
        <v>411</v>
      </c>
      <c r="H150" t="s">
        <v>1748</v>
      </c>
      <c r="I150" t="s">
        <v>1749</v>
      </c>
      <c r="J150" t="s">
        <v>1750</v>
      </c>
      <c r="K150" t="s">
        <v>1751</v>
      </c>
      <c r="L150" s="41">
        <v>23.134615384615383</v>
      </c>
      <c r="M150" s="27" t="s">
        <v>268</v>
      </c>
      <c r="N150" s="2">
        <v>1001</v>
      </c>
      <c r="O150" s="1">
        <v>17</v>
      </c>
      <c r="P150">
        <v>0.42499999999999999</v>
      </c>
      <c r="Q150" s="1">
        <v>17</v>
      </c>
      <c r="R150">
        <v>0.42499999999999999</v>
      </c>
      <c r="S150" s="1">
        <v>8</v>
      </c>
      <c r="T150">
        <v>0.2</v>
      </c>
      <c r="U150" s="1">
        <v>25</v>
      </c>
      <c r="V150">
        <v>0.625</v>
      </c>
      <c r="W150" s="1">
        <v>0</v>
      </c>
      <c r="X150" s="2">
        <v>966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33439</v>
      </c>
      <c r="AE150" s="24">
        <v>32.183830606352259</v>
      </c>
      <c r="AF150" s="3">
        <v>445</v>
      </c>
      <c r="AG150" s="3">
        <v>33884</v>
      </c>
      <c r="AH150" s="3">
        <v>0</v>
      </c>
      <c r="AI150" s="3">
        <v>76</v>
      </c>
      <c r="AJ150" s="3">
        <v>0</v>
      </c>
      <c r="AK150" s="3">
        <v>76</v>
      </c>
      <c r="AL150" s="3" t="s">
        <v>256</v>
      </c>
      <c r="AM150" s="3">
        <v>3307</v>
      </c>
      <c r="AN150" s="3">
        <v>560</v>
      </c>
      <c r="AO150" s="3">
        <v>452</v>
      </c>
      <c r="AP150" s="3">
        <v>4319</v>
      </c>
      <c r="AQ150" s="24">
        <v>4.1568816169393648</v>
      </c>
      <c r="AR150" s="3">
        <v>18472</v>
      </c>
      <c r="AS150" s="3">
        <v>1413</v>
      </c>
      <c r="AT150" s="3">
        <v>19885</v>
      </c>
      <c r="AU150" s="3">
        <v>9930</v>
      </c>
      <c r="AV150" s="3">
        <v>34134</v>
      </c>
      <c r="AW150" s="24">
        <v>32.852743022136671</v>
      </c>
      <c r="AX150" s="3" t="s">
        <v>287</v>
      </c>
      <c r="AY150" s="3">
        <v>2839</v>
      </c>
      <c r="AZ150" s="2">
        <v>3215</v>
      </c>
      <c r="BA150" s="2">
        <v>2721</v>
      </c>
      <c r="BB150" s="2">
        <v>5936</v>
      </c>
      <c r="BC150" s="5">
        <v>5.7131857555341679</v>
      </c>
      <c r="BD150" s="2">
        <v>0</v>
      </c>
      <c r="BE150" s="2">
        <v>402</v>
      </c>
      <c r="BF150" s="2">
        <v>143</v>
      </c>
      <c r="BG150" s="2">
        <v>545</v>
      </c>
      <c r="BH150" s="2">
        <v>191</v>
      </c>
      <c r="BI150" s="2">
        <v>6</v>
      </c>
      <c r="BJ150" s="2">
        <v>197</v>
      </c>
      <c r="BK150" s="2">
        <v>6678</v>
      </c>
      <c r="BL150" s="2">
        <v>17</v>
      </c>
      <c r="BM150" s="2">
        <v>0</v>
      </c>
      <c r="BN150" s="2">
        <v>17</v>
      </c>
      <c r="BO150" s="2">
        <v>26</v>
      </c>
      <c r="BP150" s="2">
        <v>0</v>
      </c>
      <c r="BQ150" s="2">
        <v>133</v>
      </c>
      <c r="BR150" s="2">
        <v>94</v>
      </c>
      <c r="BS150" s="2">
        <v>227</v>
      </c>
      <c r="BT150" s="25">
        <v>0.21847930702598653</v>
      </c>
      <c r="BU150" s="2">
        <v>3744</v>
      </c>
      <c r="BV150" s="5">
        <v>3.6034648700673726</v>
      </c>
      <c r="BW150" s="2">
        <v>780</v>
      </c>
      <c r="BX150" s="5">
        <v>0.75072184793070262</v>
      </c>
      <c r="BY150" s="2">
        <v>1906</v>
      </c>
      <c r="BZ150" s="2">
        <v>957</v>
      </c>
      <c r="CA150" s="2">
        <v>2863</v>
      </c>
      <c r="CB150" s="5">
        <v>2.7555341674687197</v>
      </c>
      <c r="CC150" s="5">
        <v>0.42872117400419285</v>
      </c>
      <c r="CD150" s="2">
        <v>70</v>
      </c>
      <c r="CE150" s="2">
        <v>168</v>
      </c>
      <c r="CF150" s="2">
        <v>15</v>
      </c>
      <c r="CG150" s="2">
        <v>25</v>
      </c>
      <c r="CH150" s="2">
        <v>0</v>
      </c>
      <c r="CI150" s="2">
        <v>40</v>
      </c>
      <c r="CJ150" s="2" t="s">
        <v>256</v>
      </c>
      <c r="CK150" s="2" t="s">
        <v>256</v>
      </c>
      <c r="CL150" s="2" t="s">
        <v>256</v>
      </c>
      <c r="CM150" s="2">
        <v>0</v>
      </c>
      <c r="CN150" s="5">
        <v>0</v>
      </c>
      <c r="CO150" s="2">
        <v>24</v>
      </c>
      <c r="CP150" s="2">
        <v>0</v>
      </c>
      <c r="CQ150" s="2">
        <v>0</v>
      </c>
      <c r="CR150" s="2">
        <v>5</v>
      </c>
      <c r="CS150" s="2">
        <v>4</v>
      </c>
      <c r="CT150" s="2">
        <v>24</v>
      </c>
      <c r="CU150" s="2">
        <v>30</v>
      </c>
      <c r="CV150" s="2">
        <v>40</v>
      </c>
      <c r="CW150" s="2" t="s">
        <v>269</v>
      </c>
      <c r="CX150" s="2" t="s">
        <v>270</v>
      </c>
      <c r="CY150" s="2" t="s">
        <v>256</v>
      </c>
      <c r="CZ150" s="2" t="s">
        <v>301</v>
      </c>
      <c r="DA150" s="2" t="s">
        <v>302</v>
      </c>
      <c r="DB150" s="2" t="s">
        <v>288</v>
      </c>
      <c r="DC150" s="2" t="s">
        <v>1092</v>
      </c>
      <c r="DD150" s="2" t="s">
        <v>288</v>
      </c>
    </row>
    <row r="151" spans="1:108" x14ac:dyDescent="0.2">
      <c r="A151" t="s">
        <v>1168</v>
      </c>
      <c r="B151" t="s">
        <v>1307</v>
      </c>
      <c r="C151" t="s">
        <v>1308</v>
      </c>
      <c r="D151" t="s">
        <v>1018</v>
      </c>
      <c r="E151" t="s">
        <v>1309</v>
      </c>
      <c r="F151" t="s">
        <v>1310</v>
      </c>
      <c r="G151" t="s">
        <v>309</v>
      </c>
      <c r="H151" t="s">
        <v>1311</v>
      </c>
      <c r="I151" t="s">
        <v>1022</v>
      </c>
      <c r="J151" t="s">
        <v>1312</v>
      </c>
      <c r="K151" t="s">
        <v>1313</v>
      </c>
      <c r="L151" s="41">
        <v>21.653846153846153</v>
      </c>
      <c r="M151" s="27" t="s">
        <v>268</v>
      </c>
      <c r="N151" s="2">
        <v>968</v>
      </c>
      <c r="O151" s="1">
        <v>0</v>
      </c>
      <c r="P151">
        <v>0</v>
      </c>
      <c r="Q151" s="1">
        <v>16</v>
      </c>
      <c r="R151">
        <v>0.4</v>
      </c>
      <c r="S151" s="1">
        <v>15.75</v>
      </c>
      <c r="T151">
        <v>0.39374999999999999</v>
      </c>
      <c r="U151" s="1">
        <v>31.75</v>
      </c>
      <c r="V151">
        <v>0.79374999999999996</v>
      </c>
      <c r="W151" s="1">
        <v>5</v>
      </c>
      <c r="X151" s="2">
        <v>1272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35562</v>
      </c>
      <c r="AE151" s="24">
        <v>39.338495575221238</v>
      </c>
      <c r="AF151" s="3">
        <v>8048</v>
      </c>
      <c r="AG151" s="3">
        <v>43610</v>
      </c>
      <c r="AH151" s="3">
        <v>100</v>
      </c>
      <c r="AI151" s="3">
        <v>50</v>
      </c>
      <c r="AJ151" s="3">
        <v>0</v>
      </c>
      <c r="AK151" s="3">
        <v>150</v>
      </c>
      <c r="AL151" s="3">
        <v>0</v>
      </c>
      <c r="AM151" s="3">
        <v>1930</v>
      </c>
      <c r="AN151" s="3">
        <v>189</v>
      </c>
      <c r="AO151" s="3">
        <v>989</v>
      </c>
      <c r="AP151" s="3">
        <v>3108</v>
      </c>
      <c r="AQ151" s="24">
        <v>3.4380530973451329</v>
      </c>
      <c r="AR151" s="3">
        <v>25834</v>
      </c>
      <c r="AS151" s="3">
        <v>2011</v>
      </c>
      <c r="AT151" s="3">
        <v>27845</v>
      </c>
      <c r="AU151" s="3">
        <v>8905</v>
      </c>
      <c r="AV151" s="3">
        <v>39858</v>
      </c>
      <c r="AW151" s="24">
        <v>44.090707964601769</v>
      </c>
      <c r="AX151" s="3">
        <v>40</v>
      </c>
      <c r="AY151" s="3">
        <v>0</v>
      </c>
      <c r="AZ151" s="2">
        <v>2300</v>
      </c>
      <c r="BA151" s="2">
        <v>3200</v>
      </c>
      <c r="BB151" s="2">
        <v>5500</v>
      </c>
      <c r="BC151" s="5">
        <v>6.0840707964601766</v>
      </c>
      <c r="BD151" s="2">
        <v>0</v>
      </c>
      <c r="BE151" s="2">
        <v>105</v>
      </c>
      <c r="BF151" s="2">
        <v>150</v>
      </c>
      <c r="BG151" s="2">
        <v>255</v>
      </c>
      <c r="BH151" s="2">
        <v>170</v>
      </c>
      <c r="BI151" s="2">
        <v>80</v>
      </c>
      <c r="BJ151" s="2">
        <v>250</v>
      </c>
      <c r="BK151" s="2">
        <v>6005</v>
      </c>
      <c r="BL151" s="2">
        <v>2</v>
      </c>
      <c r="BM151" s="2">
        <v>0</v>
      </c>
      <c r="BN151" s="2">
        <v>2</v>
      </c>
      <c r="BO151" s="2">
        <v>25</v>
      </c>
      <c r="BP151" s="2">
        <v>0</v>
      </c>
      <c r="BQ151" s="2">
        <v>270</v>
      </c>
      <c r="BR151" s="2">
        <v>80</v>
      </c>
      <c r="BS151" s="2">
        <v>350</v>
      </c>
      <c r="BT151" s="25">
        <v>0.38716814159292035</v>
      </c>
      <c r="BU151" s="2">
        <v>2600</v>
      </c>
      <c r="BV151" s="5">
        <v>2.8761061946902653</v>
      </c>
      <c r="BW151" s="2">
        <v>0</v>
      </c>
      <c r="BX151" s="5">
        <v>0</v>
      </c>
      <c r="BY151" s="2">
        <v>2228</v>
      </c>
      <c r="BZ151" s="2">
        <v>1420</v>
      </c>
      <c r="CA151" s="2">
        <v>3648</v>
      </c>
      <c r="CB151" s="5">
        <v>4.0353982300884956</v>
      </c>
      <c r="CC151" s="5">
        <v>0.60749375520399662</v>
      </c>
      <c r="CD151" s="2">
        <v>13</v>
      </c>
      <c r="CE151" s="2">
        <v>282</v>
      </c>
      <c r="CF151" s="2">
        <v>8</v>
      </c>
      <c r="CG151" s="2">
        <v>18</v>
      </c>
      <c r="CH151" s="2">
        <v>0</v>
      </c>
      <c r="CI151" s="2">
        <v>26</v>
      </c>
      <c r="CJ151" s="2">
        <v>69</v>
      </c>
      <c r="CK151" s="2">
        <v>263</v>
      </c>
      <c r="CL151" s="2" t="s">
        <v>256</v>
      </c>
      <c r="CM151" s="2">
        <v>332</v>
      </c>
      <c r="CN151" s="5">
        <v>0.36725663716814161</v>
      </c>
      <c r="CO151" s="2">
        <v>3</v>
      </c>
      <c r="CP151" s="2">
        <v>0</v>
      </c>
      <c r="CQ151" s="2">
        <v>5</v>
      </c>
      <c r="CR151" s="2">
        <v>2</v>
      </c>
      <c r="CS151" s="2">
        <v>1</v>
      </c>
      <c r="CT151" s="2">
        <v>2</v>
      </c>
      <c r="CU151" s="2">
        <v>2</v>
      </c>
      <c r="CV151" s="2">
        <v>1</v>
      </c>
      <c r="CW151" s="2" t="s">
        <v>269</v>
      </c>
      <c r="CX151" s="2" t="s">
        <v>270</v>
      </c>
      <c r="CY151" s="2" t="s">
        <v>256</v>
      </c>
      <c r="CZ151" s="2" t="s">
        <v>301</v>
      </c>
      <c r="DA151" s="2" t="s">
        <v>302</v>
      </c>
      <c r="DB151" s="2" t="s">
        <v>270</v>
      </c>
      <c r="DC151" s="2" t="s">
        <v>256</v>
      </c>
      <c r="DD151" s="2" t="s">
        <v>288</v>
      </c>
    </row>
    <row r="152" spans="1:108" x14ac:dyDescent="0.2">
      <c r="A152" t="s">
        <v>643</v>
      </c>
      <c r="B152" t="s">
        <v>1396</v>
      </c>
      <c r="C152" t="s">
        <v>1397</v>
      </c>
      <c r="D152" t="s">
        <v>1398</v>
      </c>
      <c r="E152" t="s">
        <v>1399</v>
      </c>
      <c r="F152" t="s">
        <v>1400</v>
      </c>
      <c r="G152" t="s">
        <v>309</v>
      </c>
      <c r="H152" t="s">
        <v>1401</v>
      </c>
      <c r="I152" t="s">
        <v>1402</v>
      </c>
      <c r="J152" t="s">
        <v>1403</v>
      </c>
      <c r="K152" t="s">
        <v>1404</v>
      </c>
      <c r="L152" s="41">
        <v>22.692307692307693</v>
      </c>
      <c r="M152" s="27" t="s">
        <v>370</v>
      </c>
      <c r="N152" s="2">
        <v>964</v>
      </c>
      <c r="O152" s="1">
        <v>0</v>
      </c>
      <c r="P152">
        <v>0</v>
      </c>
      <c r="Q152" s="1">
        <v>22</v>
      </c>
      <c r="R152">
        <v>0.55000000000000004</v>
      </c>
      <c r="S152" s="1">
        <v>1.5</v>
      </c>
      <c r="T152">
        <v>3.7499999999999999E-2</v>
      </c>
      <c r="U152" s="1">
        <v>23.5</v>
      </c>
      <c r="V152">
        <v>0.58750000000000002</v>
      </c>
      <c r="W152" s="1">
        <v>9</v>
      </c>
      <c r="X152" s="2">
        <v>2000</v>
      </c>
      <c r="Y152" s="3">
        <v>0</v>
      </c>
      <c r="Z152" s="3">
        <v>0</v>
      </c>
      <c r="AA152" s="3">
        <v>0</v>
      </c>
      <c r="AB152" s="3">
        <v>84736</v>
      </c>
      <c r="AC152" s="3">
        <v>84736</v>
      </c>
      <c r="AD152" s="3">
        <v>33969</v>
      </c>
      <c r="AE152" s="24">
        <v>29.823529411764707</v>
      </c>
      <c r="AF152" s="3">
        <v>5314</v>
      </c>
      <c r="AG152" s="3">
        <v>39283</v>
      </c>
      <c r="AH152" s="3">
        <v>0</v>
      </c>
      <c r="AI152" s="3">
        <v>30</v>
      </c>
      <c r="AJ152" s="3">
        <v>0</v>
      </c>
      <c r="AK152" s="3">
        <v>30</v>
      </c>
      <c r="AL152" s="3" t="s">
        <v>256</v>
      </c>
      <c r="AM152" s="3">
        <v>10041</v>
      </c>
      <c r="AN152" s="3">
        <v>200</v>
      </c>
      <c r="AO152" s="3">
        <v>660</v>
      </c>
      <c r="AP152" s="3">
        <v>10901</v>
      </c>
      <c r="AQ152" s="24">
        <v>9.5706760316066717</v>
      </c>
      <c r="AR152" s="3">
        <v>22842</v>
      </c>
      <c r="AS152" s="3">
        <v>5358</v>
      </c>
      <c r="AT152" s="3">
        <v>28200</v>
      </c>
      <c r="AU152" s="3">
        <v>16954</v>
      </c>
      <c r="AV152" s="3">
        <v>56055</v>
      </c>
      <c r="AW152" s="24">
        <v>49.214223002633886</v>
      </c>
      <c r="AX152" s="3">
        <v>143</v>
      </c>
      <c r="AY152" s="3" t="s">
        <v>256</v>
      </c>
      <c r="AZ152" s="2" t="s">
        <v>256</v>
      </c>
      <c r="BA152" s="2" t="s">
        <v>256</v>
      </c>
      <c r="BB152" s="2">
        <v>20578</v>
      </c>
      <c r="BC152" s="5">
        <v>18.066725197541704</v>
      </c>
      <c r="BD152" s="2">
        <v>0</v>
      </c>
      <c r="BE152" s="2" t="s">
        <v>256</v>
      </c>
      <c r="BF152" s="2" t="s">
        <v>256</v>
      </c>
      <c r="BG152" s="2">
        <v>1006</v>
      </c>
      <c r="BH152" s="2" t="s">
        <v>256</v>
      </c>
      <c r="BI152" s="2" t="s">
        <v>256</v>
      </c>
      <c r="BJ152" s="2">
        <v>469</v>
      </c>
      <c r="BK152" s="2">
        <v>22053</v>
      </c>
      <c r="BL152" s="2">
        <v>26</v>
      </c>
      <c r="BM152" s="2">
        <v>4</v>
      </c>
      <c r="BN152" s="2">
        <v>30</v>
      </c>
      <c r="BO152" s="2">
        <v>25</v>
      </c>
      <c r="BP152" s="2">
        <v>0</v>
      </c>
      <c r="BQ152" s="2" t="s">
        <v>256</v>
      </c>
      <c r="BR152" s="2" t="s">
        <v>256</v>
      </c>
      <c r="BS152" s="2">
        <v>1220</v>
      </c>
      <c r="BT152" s="25">
        <v>1.0711150131694469</v>
      </c>
      <c r="BU152" s="2">
        <v>5304</v>
      </c>
      <c r="BV152" s="5">
        <v>4.6567164179104479</v>
      </c>
      <c r="BW152" s="2">
        <v>1092</v>
      </c>
      <c r="BX152" s="5">
        <v>0.95873573309920979</v>
      </c>
      <c r="BY152" s="2">
        <v>15341</v>
      </c>
      <c r="BZ152" s="2">
        <v>6744</v>
      </c>
      <c r="CA152" s="2">
        <v>22085</v>
      </c>
      <c r="CB152" s="5">
        <v>19.389815627743634</v>
      </c>
      <c r="CC152" s="5">
        <v>1.0014510497437989</v>
      </c>
      <c r="CD152" s="2">
        <v>217</v>
      </c>
      <c r="CE152" s="2">
        <v>137</v>
      </c>
      <c r="CF152" s="2">
        <v>12</v>
      </c>
      <c r="CG152" s="2">
        <v>13</v>
      </c>
      <c r="CH152" s="2">
        <v>0</v>
      </c>
      <c r="CI152" s="2">
        <v>25</v>
      </c>
      <c r="CJ152" s="2">
        <v>234</v>
      </c>
      <c r="CK152" s="2">
        <v>139</v>
      </c>
      <c r="CL152" s="2">
        <v>0</v>
      </c>
      <c r="CM152" s="2">
        <v>373</v>
      </c>
      <c r="CN152" s="5">
        <v>0.32748024582967517</v>
      </c>
      <c r="CO152" s="2">
        <v>4</v>
      </c>
      <c r="CP152" s="2">
        <v>0</v>
      </c>
      <c r="CQ152" s="2">
        <v>86</v>
      </c>
      <c r="CR152" s="2">
        <v>11</v>
      </c>
      <c r="CS152" s="2">
        <v>9</v>
      </c>
      <c r="CT152" s="2">
        <v>25</v>
      </c>
      <c r="CU152" s="2">
        <v>27</v>
      </c>
      <c r="CV152" s="2">
        <v>15</v>
      </c>
      <c r="CW152" s="2" t="s">
        <v>269</v>
      </c>
      <c r="CX152" s="2" t="s">
        <v>270</v>
      </c>
      <c r="CY152" s="2" t="s">
        <v>256</v>
      </c>
      <c r="CZ152" s="2" t="s">
        <v>301</v>
      </c>
      <c r="DA152" s="2" t="s">
        <v>302</v>
      </c>
      <c r="DB152" s="2" t="s">
        <v>288</v>
      </c>
      <c r="DC152" s="2" t="s">
        <v>1008</v>
      </c>
      <c r="DD152" s="2" t="s">
        <v>288</v>
      </c>
    </row>
    <row r="153" spans="1:108" x14ac:dyDescent="0.2">
      <c r="A153" t="s">
        <v>907</v>
      </c>
      <c r="B153" t="s">
        <v>966</v>
      </c>
      <c r="C153" t="s">
        <v>967</v>
      </c>
      <c r="D153" t="s">
        <v>530</v>
      </c>
      <c r="E153" t="s">
        <v>968</v>
      </c>
      <c r="F153" t="s">
        <v>969</v>
      </c>
      <c r="G153" t="s">
        <v>431</v>
      </c>
      <c r="H153" t="s">
        <v>970</v>
      </c>
      <c r="I153" t="s">
        <v>534</v>
      </c>
      <c r="J153" t="s">
        <v>971</v>
      </c>
      <c r="K153" t="s">
        <v>972</v>
      </c>
      <c r="L153" s="41">
        <v>12.346153846153847</v>
      </c>
      <c r="M153" s="27" t="s">
        <v>370</v>
      </c>
      <c r="N153" s="2">
        <v>945</v>
      </c>
      <c r="O153" s="1">
        <v>0</v>
      </c>
      <c r="P153">
        <v>0</v>
      </c>
      <c r="Q153" s="1">
        <v>12.35</v>
      </c>
      <c r="R153">
        <v>0.30874999999999997</v>
      </c>
      <c r="S153" s="1">
        <v>0</v>
      </c>
      <c r="T153">
        <v>0</v>
      </c>
      <c r="U153" s="1">
        <v>12.35</v>
      </c>
      <c r="V153">
        <v>0.30874999999999997</v>
      </c>
      <c r="W153" s="1">
        <v>3</v>
      </c>
      <c r="X153" s="2">
        <v>1932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12000</v>
      </c>
      <c r="AE153" s="24">
        <v>11.594202898550725</v>
      </c>
      <c r="AF153" s="3">
        <v>461</v>
      </c>
      <c r="AG153" s="3">
        <v>12461</v>
      </c>
      <c r="AH153" s="3">
        <v>0</v>
      </c>
      <c r="AI153" s="3">
        <v>0</v>
      </c>
      <c r="AJ153" s="3">
        <v>500</v>
      </c>
      <c r="AK153" s="3">
        <v>500</v>
      </c>
      <c r="AL153" s="3">
        <v>0</v>
      </c>
      <c r="AM153" s="3">
        <v>455</v>
      </c>
      <c r="AN153" s="3">
        <v>0</v>
      </c>
      <c r="AO153" s="3">
        <v>720</v>
      </c>
      <c r="AP153" s="3">
        <v>1175</v>
      </c>
      <c r="AQ153" s="24">
        <v>1.1352657004830917</v>
      </c>
      <c r="AR153" s="3" t="s">
        <v>256</v>
      </c>
      <c r="AS153" s="3" t="s">
        <v>256</v>
      </c>
      <c r="AT153" s="3">
        <v>8182</v>
      </c>
      <c r="AU153" s="3">
        <v>4339</v>
      </c>
      <c r="AV153" s="3">
        <v>13696</v>
      </c>
      <c r="AW153" s="24">
        <v>13.232850241545894</v>
      </c>
      <c r="AX153" s="3" t="s">
        <v>287</v>
      </c>
      <c r="AY153" s="3">
        <v>2280</v>
      </c>
      <c r="AZ153" s="2">
        <v>4856</v>
      </c>
      <c r="BA153" s="2">
        <v>2177</v>
      </c>
      <c r="BB153" s="2">
        <v>7033</v>
      </c>
      <c r="BC153" s="5">
        <v>6.7951690821256037</v>
      </c>
      <c r="BD153" s="2">
        <v>0</v>
      </c>
      <c r="BE153" s="2">
        <v>161</v>
      </c>
      <c r="BF153" s="2">
        <v>142</v>
      </c>
      <c r="BG153" s="2">
        <v>303</v>
      </c>
      <c r="BH153" s="2">
        <v>333</v>
      </c>
      <c r="BI153" s="2">
        <v>38</v>
      </c>
      <c r="BJ153" s="2">
        <v>371</v>
      </c>
      <c r="BK153" s="2">
        <v>7707</v>
      </c>
      <c r="BL153" s="2">
        <v>14</v>
      </c>
      <c r="BM153" s="2">
        <v>0</v>
      </c>
      <c r="BN153" s="2">
        <v>14</v>
      </c>
      <c r="BO153" s="43">
        <v>25</v>
      </c>
      <c r="BP153" s="2">
        <v>0</v>
      </c>
      <c r="BQ153" s="2">
        <v>402</v>
      </c>
      <c r="BR153" s="2">
        <v>53</v>
      </c>
      <c r="BS153" s="2">
        <v>455</v>
      </c>
      <c r="BT153" s="25">
        <v>0.43961352657004832</v>
      </c>
      <c r="BU153" s="2">
        <v>1976</v>
      </c>
      <c r="BV153" s="5">
        <v>1.9091787439613526</v>
      </c>
      <c r="BW153" s="2">
        <v>624</v>
      </c>
      <c r="BX153" s="5">
        <v>0.60289855072463772</v>
      </c>
      <c r="BY153" s="2">
        <v>488</v>
      </c>
      <c r="BZ153" s="2">
        <v>430</v>
      </c>
      <c r="CA153" s="2">
        <v>918</v>
      </c>
      <c r="CB153" s="5">
        <v>0.88695652173913042</v>
      </c>
      <c r="CC153" s="5">
        <v>0.11911249513429351</v>
      </c>
      <c r="CD153" s="2">
        <v>0</v>
      </c>
      <c r="CE153" s="2">
        <v>112</v>
      </c>
      <c r="CF153" s="2">
        <v>3</v>
      </c>
      <c r="CG153" s="2">
        <v>13</v>
      </c>
      <c r="CH153" s="2">
        <v>6</v>
      </c>
      <c r="CI153" s="2">
        <v>22</v>
      </c>
      <c r="CJ153" s="2">
        <v>16</v>
      </c>
      <c r="CK153" s="2">
        <v>82</v>
      </c>
      <c r="CL153" s="2">
        <v>11</v>
      </c>
      <c r="CM153" s="2">
        <v>109</v>
      </c>
      <c r="CN153" s="5">
        <v>0.10531400966183575</v>
      </c>
      <c r="CO153" s="2">
        <v>0</v>
      </c>
      <c r="CP153" s="2">
        <v>0</v>
      </c>
      <c r="CQ153" s="2">
        <v>0</v>
      </c>
      <c r="CR153" s="2">
        <v>4</v>
      </c>
      <c r="CS153" s="2">
        <v>4</v>
      </c>
      <c r="CT153" s="2">
        <v>7</v>
      </c>
      <c r="CU153" s="2">
        <v>9</v>
      </c>
      <c r="CV153" s="2">
        <v>3</v>
      </c>
      <c r="CW153" s="2" t="s">
        <v>269</v>
      </c>
      <c r="CX153" s="2" t="s">
        <v>270</v>
      </c>
      <c r="CY153" s="2" t="s">
        <v>271</v>
      </c>
      <c r="CZ153" s="2" t="s">
        <v>301</v>
      </c>
      <c r="DA153" s="2" t="s">
        <v>302</v>
      </c>
      <c r="DB153" s="2" t="s">
        <v>270</v>
      </c>
      <c r="DC153" s="2" t="s">
        <v>271</v>
      </c>
      <c r="DD153" s="2" t="s">
        <v>288</v>
      </c>
    </row>
    <row r="154" spans="1:108" x14ac:dyDescent="0.2">
      <c r="A154" t="s">
        <v>965</v>
      </c>
      <c r="B154" t="s">
        <v>1026</v>
      </c>
      <c r="C154" t="s">
        <v>1027</v>
      </c>
      <c r="D154" t="s">
        <v>1028</v>
      </c>
      <c r="E154" t="s">
        <v>1029</v>
      </c>
      <c r="F154" t="s">
        <v>1030</v>
      </c>
      <c r="G154" t="s">
        <v>250</v>
      </c>
      <c r="H154" t="s">
        <v>1031</v>
      </c>
      <c r="I154" t="s">
        <v>1032</v>
      </c>
      <c r="J154" t="s">
        <v>1033</v>
      </c>
      <c r="K154" s="1">
        <v>0</v>
      </c>
      <c r="L154" s="41" t="s">
        <v>254</v>
      </c>
      <c r="M154" s="27" t="s">
        <v>254</v>
      </c>
      <c r="N154" s="2">
        <v>935</v>
      </c>
      <c r="O154" s="1" t="s">
        <v>254</v>
      </c>
      <c r="P154" t="s">
        <v>255</v>
      </c>
      <c r="Q154" s="1" t="s">
        <v>254</v>
      </c>
      <c r="R154" t="s">
        <v>255</v>
      </c>
      <c r="S154" s="1" t="s">
        <v>254</v>
      </c>
      <c r="T154" t="s">
        <v>255</v>
      </c>
      <c r="U154" s="1" t="s">
        <v>254</v>
      </c>
      <c r="V154" t="s">
        <v>255</v>
      </c>
      <c r="W154" s="1" t="s">
        <v>254</v>
      </c>
      <c r="X154" s="2" t="s">
        <v>254</v>
      </c>
      <c r="Y154" s="3" t="s">
        <v>254</v>
      </c>
      <c r="Z154" s="3" t="s">
        <v>254</v>
      </c>
      <c r="AA154" s="3" t="s">
        <v>254</v>
      </c>
      <c r="AB154" s="3" t="s">
        <v>254</v>
      </c>
      <c r="AC154" s="3" t="s">
        <v>254</v>
      </c>
      <c r="AD154" s="3" t="s">
        <v>254</v>
      </c>
      <c r="AE154" s="24" t="s">
        <v>255</v>
      </c>
      <c r="AF154" s="3" t="s">
        <v>254</v>
      </c>
      <c r="AG154" s="3" t="s">
        <v>254</v>
      </c>
      <c r="AH154" s="3" t="s">
        <v>254</v>
      </c>
      <c r="AI154" s="3" t="s">
        <v>254</v>
      </c>
      <c r="AJ154" s="3" t="s">
        <v>254</v>
      </c>
      <c r="AK154" s="3" t="s">
        <v>254</v>
      </c>
      <c r="AL154" s="3" t="s">
        <v>254</v>
      </c>
      <c r="AM154" s="3" t="s">
        <v>254</v>
      </c>
      <c r="AN154" s="3" t="s">
        <v>254</v>
      </c>
      <c r="AO154" s="3" t="s">
        <v>254</v>
      </c>
      <c r="AP154" s="3" t="s">
        <v>254</v>
      </c>
      <c r="AQ154" s="24" t="s">
        <v>255</v>
      </c>
      <c r="AR154" s="3" t="s">
        <v>254</v>
      </c>
      <c r="AS154" s="3" t="s">
        <v>254</v>
      </c>
      <c r="AT154" s="3" t="s">
        <v>254</v>
      </c>
      <c r="AU154" s="3" t="s">
        <v>254</v>
      </c>
      <c r="AV154" s="3" t="s">
        <v>254</v>
      </c>
      <c r="AW154" s="24" t="s">
        <v>255</v>
      </c>
      <c r="AX154" s="3" t="s">
        <v>254</v>
      </c>
      <c r="AY154" s="3" t="s">
        <v>254</v>
      </c>
      <c r="AZ154" s="2" t="s">
        <v>254</v>
      </c>
      <c r="BA154" s="2" t="s">
        <v>254</v>
      </c>
      <c r="BB154" s="2" t="s">
        <v>254</v>
      </c>
      <c r="BC154" s="5" t="s">
        <v>255</v>
      </c>
      <c r="BD154" s="2" t="s">
        <v>254</v>
      </c>
      <c r="BE154" s="2" t="s">
        <v>254</v>
      </c>
      <c r="BF154" s="2" t="s">
        <v>254</v>
      </c>
      <c r="BG154" s="2" t="s">
        <v>254</v>
      </c>
      <c r="BH154" s="2" t="s">
        <v>254</v>
      </c>
      <c r="BI154" s="2" t="s">
        <v>254</v>
      </c>
      <c r="BJ154" s="2" t="s">
        <v>254</v>
      </c>
      <c r="BK154" s="2" t="s">
        <v>255</v>
      </c>
      <c r="BL154" s="2" t="s">
        <v>254</v>
      </c>
      <c r="BM154" s="2" t="s">
        <v>254</v>
      </c>
      <c r="BN154" s="2" t="s">
        <v>254</v>
      </c>
      <c r="BO154" s="2" t="s">
        <v>254</v>
      </c>
      <c r="BP154" s="2">
        <v>0</v>
      </c>
      <c r="BQ154" s="2" t="s">
        <v>254</v>
      </c>
      <c r="BR154" s="2" t="s">
        <v>254</v>
      </c>
      <c r="BS154" s="2" t="s">
        <v>254</v>
      </c>
      <c r="BT154" s="25" t="s">
        <v>256</v>
      </c>
      <c r="BU154" s="2" t="s">
        <v>254</v>
      </c>
      <c r="BV154" s="5" t="s">
        <v>255</v>
      </c>
      <c r="BW154" s="2" t="s">
        <v>254</v>
      </c>
      <c r="BX154" s="5" t="s">
        <v>255</v>
      </c>
      <c r="BY154" s="2" t="s">
        <v>254</v>
      </c>
      <c r="BZ154" s="2" t="s">
        <v>254</v>
      </c>
      <c r="CA154" s="2" t="s">
        <v>254</v>
      </c>
      <c r="CB154" s="5" t="s">
        <v>255</v>
      </c>
      <c r="CC154" s="5" t="s">
        <v>256</v>
      </c>
      <c r="CD154" s="2" t="s">
        <v>254</v>
      </c>
      <c r="CE154" s="2" t="s">
        <v>254</v>
      </c>
      <c r="CF154" s="2" t="s">
        <v>254</v>
      </c>
      <c r="CG154" s="2" t="s">
        <v>254</v>
      </c>
      <c r="CH154" s="2" t="s">
        <v>254</v>
      </c>
      <c r="CI154" s="2" t="s">
        <v>254</v>
      </c>
      <c r="CJ154" s="2" t="s">
        <v>254</v>
      </c>
      <c r="CK154" s="2" t="s">
        <v>254</v>
      </c>
      <c r="CL154" s="2" t="s">
        <v>254</v>
      </c>
      <c r="CM154" s="2" t="s">
        <v>254</v>
      </c>
      <c r="CN154" s="5" t="s">
        <v>255</v>
      </c>
      <c r="CO154" s="2" t="s">
        <v>254</v>
      </c>
      <c r="CP154" s="2" t="s">
        <v>254</v>
      </c>
      <c r="CQ154" s="2" t="s">
        <v>254</v>
      </c>
      <c r="CR154" s="2" t="s">
        <v>254</v>
      </c>
      <c r="CS154" s="2" t="s">
        <v>254</v>
      </c>
      <c r="CT154" s="2" t="s">
        <v>254</v>
      </c>
      <c r="CU154" s="2" t="s">
        <v>254</v>
      </c>
      <c r="CV154" s="2" t="s">
        <v>254</v>
      </c>
      <c r="CW154" s="2" t="s">
        <v>254</v>
      </c>
      <c r="CX154" s="2" t="s">
        <v>254</v>
      </c>
      <c r="CY154" s="2" t="s">
        <v>254</v>
      </c>
      <c r="CZ154" s="2" t="s">
        <v>254</v>
      </c>
      <c r="DA154" s="2" t="s">
        <v>254</v>
      </c>
      <c r="DB154" s="2" t="s">
        <v>254</v>
      </c>
      <c r="DC154" s="2" t="s">
        <v>254</v>
      </c>
      <c r="DD154" s="2" t="s">
        <v>254</v>
      </c>
    </row>
    <row r="155" spans="1:108" x14ac:dyDescent="0.2">
      <c r="A155" t="s">
        <v>1636</v>
      </c>
      <c r="B155" t="s">
        <v>1708</v>
      </c>
      <c r="C155" t="s">
        <v>1709</v>
      </c>
      <c r="D155" t="s">
        <v>1710</v>
      </c>
      <c r="E155" t="s">
        <v>256</v>
      </c>
      <c r="F155" t="s">
        <v>1711</v>
      </c>
      <c r="G155" t="s">
        <v>319</v>
      </c>
      <c r="H155" t="s">
        <v>1712</v>
      </c>
      <c r="I155" s="1">
        <v>9853</v>
      </c>
      <c r="J155" t="s">
        <v>1713</v>
      </c>
      <c r="K155" s="1">
        <v>0</v>
      </c>
      <c r="L155" s="41" t="s">
        <v>254</v>
      </c>
      <c r="M155" s="27" t="s">
        <v>254</v>
      </c>
      <c r="N155" s="2">
        <v>924</v>
      </c>
      <c r="O155" s="1" t="s">
        <v>254</v>
      </c>
      <c r="P155" t="s">
        <v>255</v>
      </c>
      <c r="Q155" s="1" t="s">
        <v>254</v>
      </c>
      <c r="R155" t="s">
        <v>255</v>
      </c>
      <c r="S155" s="1" t="s">
        <v>254</v>
      </c>
      <c r="T155" t="s">
        <v>255</v>
      </c>
      <c r="U155" s="1" t="s">
        <v>254</v>
      </c>
      <c r="V155" t="s">
        <v>255</v>
      </c>
      <c r="W155" s="1" t="s">
        <v>254</v>
      </c>
      <c r="X155" s="2" t="s">
        <v>254</v>
      </c>
      <c r="Y155" s="3" t="s">
        <v>254</v>
      </c>
      <c r="Z155" s="3" t="s">
        <v>254</v>
      </c>
      <c r="AA155" s="3" t="s">
        <v>254</v>
      </c>
      <c r="AB155" s="3" t="s">
        <v>254</v>
      </c>
      <c r="AC155" s="3" t="s">
        <v>254</v>
      </c>
      <c r="AD155" s="3" t="s">
        <v>254</v>
      </c>
      <c r="AE155" s="24" t="s">
        <v>255</v>
      </c>
      <c r="AF155" s="3" t="s">
        <v>254</v>
      </c>
      <c r="AG155" s="3" t="s">
        <v>254</v>
      </c>
      <c r="AH155" s="3" t="s">
        <v>254</v>
      </c>
      <c r="AI155" s="3" t="s">
        <v>254</v>
      </c>
      <c r="AJ155" s="3" t="s">
        <v>254</v>
      </c>
      <c r="AK155" s="3" t="s">
        <v>254</v>
      </c>
      <c r="AL155" s="3" t="s">
        <v>254</v>
      </c>
      <c r="AM155" s="3" t="s">
        <v>254</v>
      </c>
      <c r="AN155" s="3" t="s">
        <v>254</v>
      </c>
      <c r="AO155" s="3" t="s">
        <v>254</v>
      </c>
      <c r="AP155" s="3" t="s">
        <v>254</v>
      </c>
      <c r="AQ155" s="24" t="s">
        <v>255</v>
      </c>
      <c r="AR155" s="3" t="s">
        <v>254</v>
      </c>
      <c r="AS155" s="3" t="s">
        <v>254</v>
      </c>
      <c r="AT155" s="3" t="s">
        <v>254</v>
      </c>
      <c r="AU155" s="3" t="s">
        <v>254</v>
      </c>
      <c r="AV155" s="3" t="s">
        <v>254</v>
      </c>
      <c r="AW155" s="24" t="s">
        <v>255</v>
      </c>
      <c r="AX155" s="3" t="s">
        <v>254</v>
      </c>
      <c r="AY155" s="3" t="s">
        <v>254</v>
      </c>
      <c r="AZ155" s="2" t="s">
        <v>254</v>
      </c>
      <c r="BA155" s="2" t="s">
        <v>254</v>
      </c>
      <c r="BB155" s="2" t="s">
        <v>254</v>
      </c>
      <c r="BC155" s="5" t="s">
        <v>255</v>
      </c>
      <c r="BD155" s="2" t="s">
        <v>254</v>
      </c>
      <c r="BE155" s="2" t="s">
        <v>254</v>
      </c>
      <c r="BF155" s="2" t="s">
        <v>254</v>
      </c>
      <c r="BG155" s="2" t="s">
        <v>254</v>
      </c>
      <c r="BH155" s="2" t="s">
        <v>254</v>
      </c>
      <c r="BI155" s="2" t="s">
        <v>254</v>
      </c>
      <c r="BJ155" s="2" t="s">
        <v>254</v>
      </c>
      <c r="BK155" s="2" t="s">
        <v>255</v>
      </c>
      <c r="BL155" s="2" t="s">
        <v>254</v>
      </c>
      <c r="BM155" s="2" t="s">
        <v>254</v>
      </c>
      <c r="BN155" s="2" t="s">
        <v>254</v>
      </c>
      <c r="BO155" s="2" t="s">
        <v>254</v>
      </c>
      <c r="BP155" s="2">
        <v>0</v>
      </c>
      <c r="BQ155" s="2" t="s">
        <v>254</v>
      </c>
      <c r="BR155" s="2" t="s">
        <v>254</v>
      </c>
      <c r="BS155" s="2" t="s">
        <v>254</v>
      </c>
      <c r="BT155" s="25" t="s">
        <v>256</v>
      </c>
      <c r="BU155" s="2" t="s">
        <v>254</v>
      </c>
      <c r="BV155" s="5" t="s">
        <v>255</v>
      </c>
      <c r="BW155" s="2" t="s">
        <v>254</v>
      </c>
      <c r="BX155" s="5" t="s">
        <v>255</v>
      </c>
      <c r="BY155" s="2" t="s">
        <v>254</v>
      </c>
      <c r="BZ155" s="2" t="s">
        <v>254</v>
      </c>
      <c r="CA155" s="2" t="s">
        <v>254</v>
      </c>
      <c r="CB155" s="5" t="s">
        <v>255</v>
      </c>
      <c r="CC155" s="5" t="s">
        <v>256</v>
      </c>
      <c r="CD155" s="2" t="s">
        <v>254</v>
      </c>
      <c r="CE155" s="2" t="s">
        <v>254</v>
      </c>
      <c r="CF155" s="2" t="s">
        <v>254</v>
      </c>
      <c r="CG155" s="2" t="s">
        <v>254</v>
      </c>
      <c r="CH155" s="2" t="s">
        <v>254</v>
      </c>
      <c r="CI155" s="2" t="s">
        <v>254</v>
      </c>
      <c r="CJ155" s="2" t="s">
        <v>254</v>
      </c>
      <c r="CK155" s="2" t="s">
        <v>254</v>
      </c>
      <c r="CL155" s="2" t="s">
        <v>254</v>
      </c>
      <c r="CM155" s="2" t="s">
        <v>254</v>
      </c>
      <c r="CN155" s="5" t="s">
        <v>255</v>
      </c>
      <c r="CO155" s="2" t="s">
        <v>254</v>
      </c>
      <c r="CP155" s="2" t="s">
        <v>254</v>
      </c>
      <c r="CQ155" s="2" t="s">
        <v>254</v>
      </c>
      <c r="CR155" s="2" t="s">
        <v>254</v>
      </c>
      <c r="CS155" s="2" t="s">
        <v>254</v>
      </c>
      <c r="CT155" s="2" t="s">
        <v>254</v>
      </c>
      <c r="CU155" s="2" t="s">
        <v>254</v>
      </c>
      <c r="CV155" s="2" t="s">
        <v>254</v>
      </c>
      <c r="CW155" s="2" t="s">
        <v>254</v>
      </c>
      <c r="CX155" s="2" t="s">
        <v>254</v>
      </c>
      <c r="CY155" s="2" t="s">
        <v>254</v>
      </c>
      <c r="CZ155" s="2" t="s">
        <v>254</v>
      </c>
      <c r="DA155" s="2" t="s">
        <v>254</v>
      </c>
      <c r="DB155" s="2" t="s">
        <v>254</v>
      </c>
      <c r="DC155" s="2" t="s">
        <v>254</v>
      </c>
      <c r="DD155" s="2" t="s">
        <v>254</v>
      </c>
    </row>
    <row r="156" spans="1:108" x14ac:dyDescent="0.2">
      <c r="A156" t="s">
        <v>1714</v>
      </c>
      <c r="B156" t="s">
        <v>827</v>
      </c>
      <c r="C156" t="s">
        <v>828</v>
      </c>
      <c r="D156" t="s">
        <v>829</v>
      </c>
      <c r="E156" t="s">
        <v>830</v>
      </c>
      <c r="F156" t="s">
        <v>831</v>
      </c>
      <c r="G156" t="s">
        <v>319</v>
      </c>
      <c r="H156" t="s">
        <v>832</v>
      </c>
      <c r="I156" t="s">
        <v>492</v>
      </c>
      <c r="J156" t="s">
        <v>833</v>
      </c>
      <c r="K156" t="s">
        <v>834</v>
      </c>
      <c r="L156" s="41">
        <v>17.5</v>
      </c>
      <c r="M156" s="27" t="s">
        <v>268</v>
      </c>
      <c r="N156" s="2">
        <v>918</v>
      </c>
      <c r="O156" s="1">
        <v>0</v>
      </c>
      <c r="P156">
        <v>0</v>
      </c>
      <c r="Q156" s="1">
        <v>20</v>
      </c>
      <c r="R156">
        <v>0.5</v>
      </c>
      <c r="S156" s="1">
        <v>0</v>
      </c>
      <c r="T156">
        <v>0</v>
      </c>
      <c r="U156" s="1">
        <v>20</v>
      </c>
      <c r="V156">
        <v>0.5</v>
      </c>
      <c r="W156" s="1">
        <v>5</v>
      </c>
      <c r="X156" s="2">
        <v>678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26154</v>
      </c>
      <c r="AE156" s="24">
        <v>25.590998043052839</v>
      </c>
      <c r="AF156" s="3">
        <v>5530</v>
      </c>
      <c r="AG156" s="3">
        <v>31684</v>
      </c>
      <c r="AH156" s="3">
        <v>0</v>
      </c>
      <c r="AI156" s="3">
        <v>50</v>
      </c>
      <c r="AJ156" s="3">
        <v>0</v>
      </c>
      <c r="AK156" s="3">
        <v>50</v>
      </c>
      <c r="AL156" s="3" t="s">
        <v>256</v>
      </c>
      <c r="AM156" s="3">
        <v>5000</v>
      </c>
      <c r="AN156" s="3">
        <v>0</v>
      </c>
      <c r="AO156" s="3">
        <v>0</v>
      </c>
      <c r="AP156" s="3">
        <v>5000</v>
      </c>
      <c r="AQ156" s="24">
        <v>4.8923679060665366</v>
      </c>
      <c r="AR156" s="3" t="s">
        <v>256</v>
      </c>
      <c r="AS156" s="3" t="s">
        <v>256</v>
      </c>
      <c r="AT156" s="3">
        <v>12828</v>
      </c>
      <c r="AU156" s="3">
        <v>8326</v>
      </c>
      <c r="AV156" s="3">
        <v>26154</v>
      </c>
      <c r="AW156" s="24">
        <v>25.590998043052839</v>
      </c>
      <c r="AX156" s="3" t="s">
        <v>287</v>
      </c>
      <c r="AY156" s="3">
        <v>0</v>
      </c>
      <c r="AZ156" s="2" t="s">
        <v>256</v>
      </c>
      <c r="BA156" s="2" t="s">
        <v>256</v>
      </c>
      <c r="BB156" s="2">
        <v>5863</v>
      </c>
      <c r="BC156" s="5">
        <v>5.7367906066536207</v>
      </c>
      <c r="BD156" s="2">
        <v>0</v>
      </c>
      <c r="BE156" s="2" t="s">
        <v>256</v>
      </c>
      <c r="BF156" s="2" t="s">
        <v>256</v>
      </c>
      <c r="BG156" s="2">
        <v>370</v>
      </c>
      <c r="BH156" s="2" t="s">
        <v>256</v>
      </c>
      <c r="BI156" s="2" t="s">
        <v>256</v>
      </c>
      <c r="BJ156" s="2">
        <v>116</v>
      </c>
      <c r="BK156" s="2">
        <v>6349</v>
      </c>
      <c r="BL156" s="2">
        <v>3</v>
      </c>
      <c r="BM156" s="2">
        <v>0</v>
      </c>
      <c r="BN156" s="2">
        <v>3</v>
      </c>
      <c r="BO156" s="2">
        <v>25</v>
      </c>
      <c r="BP156" s="2">
        <v>0</v>
      </c>
      <c r="BQ156" s="2" t="s">
        <v>256</v>
      </c>
      <c r="BR156" s="2" t="s">
        <v>256</v>
      </c>
      <c r="BS156" s="2">
        <v>335</v>
      </c>
      <c r="BT156" s="25">
        <v>0.32778864970645794</v>
      </c>
      <c r="BU156" s="2">
        <v>3120</v>
      </c>
      <c r="BV156" s="5">
        <v>3.0528375733855184</v>
      </c>
      <c r="BW156" s="2">
        <v>312</v>
      </c>
      <c r="BX156" s="5">
        <v>0.30528375733855184</v>
      </c>
      <c r="BY156" s="2" t="s">
        <v>256</v>
      </c>
      <c r="BZ156" s="2" t="s">
        <v>256</v>
      </c>
      <c r="CA156" s="2">
        <v>2525</v>
      </c>
      <c r="CB156" s="5">
        <v>2.4706457925636007</v>
      </c>
      <c r="CC156" s="5">
        <v>0.3977004252638211</v>
      </c>
      <c r="CD156" s="2">
        <v>15</v>
      </c>
      <c r="CE156" s="2">
        <v>155</v>
      </c>
      <c r="CF156" s="2">
        <v>17</v>
      </c>
      <c r="CG156" s="2">
        <v>8</v>
      </c>
      <c r="CH156" s="2">
        <v>0</v>
      </c>
      <c r="CI156" s="2">
        <v>25</v>
      </c>
      <c r="CJ156" s="2">
        <v>136</v>
      </c>
      <c r="CK156" s="2">
        <v>40</v>
      </c>
      <c r="CL156" s="2">
        <v>0</v>
      </c>
      <c r="CM156" s="2">
        <v>176</v>
      </c>
      <c r="CN156" s="5">
        <v>0.17221135029354206</v>
      </c>
      <c r="CO156" s="2">
        <v>0</v>
      </c>
      <c r="CP156" s="2">
        <v>0</v>
      </c>
      <c r="CQ156" s="2">
        <v>12</v>
      </c>
      <c r="CR156" s="2">
        <v>5</v>
      </c>
      <c r="CS156" s="2">
        <v>4</v>
      </c>
      <c r="CT156" s="2">
        <v>2</v>
      </c>
      <c r="CU156" s="2">
        <v>9</v>
      </c>
      <c r="CV156" s="2">
        <v>9</v>
      </c>
      <c r="CW156" s="2" t="s">
        <v>269</v>
      </c>
      <c r="CX156" s="2" t="s">
        <v>270</v>
      </c>
      <c r="CY156" s="2" t="s">
        <v>256</v>
      </c>
      <c r="CZ156" s="2" t="s">
        <v>301</v>
      </c>
      <c r="DA156" s="2" t="s">
        <v>302</v>
      </c>
      <c r="DB156" s="2" t="s">
        <v>274</v>
      </c>
      <c r="DC156" s="2" t="s">
        <v>417</v>
      </c>
      <c r="DD156" s="2" t="s">
        <v>288</v>
      </c>
    </row>
    <row r="157" spans="1:108" x14ac:dyDescent="0.2">
      <c r="A157" t="s">
        <v>1306</v>
      </c>
      <c r="B157" t="s">
        <v>245</v>
      </c>
      <c r="C157" t="s">
        <v>246</v>
      </c>
      <c r="D157" t="s">
        <v>247</v>
      </c>
      <c r="E157" t="s">
        <v>248</v>
      </c>
      <c r="F157" t="s">
        <v>249</v>
      </c>
      <c r="G157" t="s">
        <v>250</v>
      </c>
      <c r="H157" t="s">
        <v>251</v>
      </c>
      <c r="I157" t="s">
        <v>252</v>
      </c>
      <c r="J157" t="s">
        <v>253</v>
      </c>
      <c r="K157" s="1">
        <v>0</v>
      </c>
      <c r="L157" s="41" t="s">
        <v>254</v>
      </c>
      <c r="M157" s="27" t="s">
        <v>254</v>
      </c>
      <c r="N157" s="2">
        <v>912</v>
      </c>
      <c r="O157" s="1" t="s">
        <v>254</v>
      </c>
      <c r="P157" t="s">
        <v>255</v>
      </c>
      <c r="Q157" s="1" t="s">
        <v>254</v>
      </c>
      <c r="R157" t="s">
        <v>255</v>
      </c>
      <c r="S157" s="1" t="s">
        <v>254</v>
      </c>
      <c r="T157" t="s">
        <v>255</v>
      </c>
      <c r="U157" s="1" t="s">
        <v>254</v>
      </c>
      <c r="V157" t="s">
        <v>255</v>
      </c>
      <c r="W157" s="1" t="s">
        <v>254</v>
      </c>
      <c r="X157" s="2" t="s">
        <v>254</v>
      </c>
      <c r="Y157" s="3" t="s">
        <v>254</v>
      </c>
      <c r="Z157" s="3" t="s">
        <v>254</v>
      </c>
      <c r="AA157" s="3" t="s">
        <v>254</v>
      </c>
      <c r="AB157" s="3" t="s">
        <v>254</v>
      </c>
      <c r="AC157" s="3" t="s">
        <v>254</v>
      </c>
      <c r="AD157" s="3" t="s">
        <v>254</v>
      </c>
      <c r="AE157" s="24" t="s">
        <v>255</v>
      </c>
      <c r="AF157" s="3" t="s">
        <v>254</v>
      </c>
      <c r="AG157" s="3" t="s">
        <v>254</v>
      </c>
      <c r="AH157" s="3" t="s">
        <v>254</v>
      </c>
      <c r="AI157" s="3" t="s">
        <v>254</v>
      </c>
      <c r="AJ157" s="3" t="s">
        <v>254</v>
      </c>
      <c r="AK157" s="3" t="s">
        <v>254</v>
      </c>
      <c r="AL157" s="3" t="s">
        <v>254</v>
      </c>
      <c r="AM157" s="3" t="s">
        <v>254</v>
      </c>
      <c r="AN157" s="3" t="s">
        <v>254</v>
      </c>
      <c r="AO157" s="3" t="s">
        <v>254</v>
      </c>
      <c r="AP157" s="3" t="s">
        <v>254</v>
      </c>
      <c r="AQ157" s="24" t="s">
        <v>255</v>
      </c>
      <c r="AR157" s="3" t="s">
        <v>254</v>
      </c>
      <c r="AS157" s="3" t="s">
        <v>254</v>
      </c>
      <c r="AT157" s="3" t="s">
        <v>254</v>
      </c>
      <c r="AU157" s="62" t="s">
        <v>254</v>
      </c>
      <c r="AV157" s="62" t="s">
        <v>254</v>
      </c>
      <c r="AW157" s="24" t="s">
        <v>255</v>
      </c>
      <c r="AX157" s="3" t="s">
        <v>254</v>
      </c>
      <c r="AY157" s="3" t="s">
        <v>254</v>
      </c>
      <c r="AZ157" s="2" t="s">
        <v>254</v>
      </c>
      <c r="BA157" s="2" t="s">
        <v>254</v>
      </c>
      <c r="BB157" s="2" t="s">
        <v>254</v>
      </c>
      <c r="BC157" s="5" t="s">
        <v>255</v>
      </c>
      <c r="BD157" s="2" t="s">
        <v>254</v>
      </c>
      <c r="BE157" s="2" t="s">
        <v>254</v>
      </c>
      <c r="BF157" s="2" t="s">
        <v>254</v>
      </c>
      <c r="BG157" s="2" t="s">
        <v>254</v>
      </c>
      <c r="BH157" s="2" t="s">
        <v>254</v>
      </c>
      <c r="BI157" s="2" t="s">
        <v>254</v>
      </c>
      <c r="BJ157" s="2" t="s">
        <v>254</v>
      </c>
      <c r="BK157" s="2" t="s">
        <v>255</v>
      </c>
      <c r="BL157" s="2" t="s">
        <v>254</v>
      </c>
      <c r="BM157" s="2" t="s">
        <v>254</v>
      </c>
      <c r="BN157" s="2" t="s">
        <v>254</v>
      </c>
      <c r="BO157" s="2" t="s">
        <v>254</v>
      </c>
      <c r="BP157" s="2">
        <v>0</v>
      </c>
      <c r="BQ157" s="2" t="s">
        <v>254</v>
      </c>
      <c r="BR157" s="2" t="s">
        <v>254</v>
      </c>
      <c r="BS157" s="2" t="s">
        <v>254</v>
      </c>
      <c r="BT157" s="25" t="s">
        <v>256</v>
      </c>
      <c r="BU157" s="2" t="s">
        <v>254</v>
      </c>
      <c r="BV157" s="5" t="s">
        <v>255</v>
      </c>
      <c r="BW157" s="2" t="s">
        <v>254</v>
      </c>
      <c r="BX157" s="5" t="s">
        <v>255</v>
      </c>
      <c r="BY157" s="2" t="s">
        <v>254</v>
      </c>
      <c r="BZ157" s="2" t="s">
        <v>254</v>
      </c>
      <c r="CA157" s="2" t="s">
        <v>254</v>
      </c>
      <c r="CB157" s="5" t="s">
        <v>255</v>
      </c>
      <c r="CC157" s="5" t="s">
        <v>256</v>
      </c>
      <c r="CD157" s="2" t="s">
        <v>254</v>
      </c>
      <c r="CE157" s="2" t="s">
        <v>254</v>
      </c>
      <c r="CF157" s="2" t="s">
        <v>254</v>
      </c>
      <c r="CG157" s="2" t="s">
        <v>254</v>
      </c>
      <c r="CH157" s="2" t="s">
        <v>254</v>
      </c>
      <c r="CI157" s="2" t="s">
        <v>254</v>
      </c>
      <c r="CJ157" s="2" t="s">
        <v>254</v>
      </c>
      <c r="CK157" s="2" t="s">
        <v>254</v>
      </c>
      <c r="CL157" s="2" t="s">
        <v>254</v>
      </c>
      <c r="CM157" s="2" t="s">
        <v>254</v>
      </c>
      <c r="CN157" s="5" t="s">
        <v>255</v>
      </c>
      <c r="CO157" s="2" t="s">
        <v>254</v>
      </c>
      <c r="CP157" s="2" t="s">
        <v>254</v>
      </c>
      <c r="CQ157" s="2" t="s">
        <v>254</v>
      </c>
      <c r="CR157" s="2" t="s">
        <v>254</v>
      </c>
      <c r="CS157" s="2" t="s">
        <v>254</v>
      </c>
      <c r="CT157" s="2" t="s">
        <v>254</v>
      </c>
      <c r="CU157" s="2" t="s">
        <v>254</v>
      </c>
      <c r="CV157" s="2" t="s">
        <v>254</v>
      </c>
      <c r="CW157" s="2" t="s">
        <v>254</v>
      </c>
      <c r="CX157" s="2" t="s">
        <v>254</v>
      </c>
      <c r="CY157" s="2" t="s">
        <v>254</v>
      </c>
      <c r="CZ157" s="2" t="s">
        <v>254</v>
      </c>
      <c r="DA157" s="2" t="s">
        <v>254</v>
      </c>
      <c r="DB157" s="2" t="s">
        <v>254</v>
      </c>
      <c r="DC157" s="2" t="s">
        <v>254</v>
      </c>
      <c r="DD157" s="2" t="s">
        <v>254</v>
      </c>
    </row>
    <row r="158" spans="1:108" x14ac:dyDescent="0.2">
      <c r="A158" t="s">
        <v>1653</v>
      </c>
      <c r="B158" t="s">
        <v>1960</v>
      </c>
      <c r="C158" t="s">
        <v>1961</v>
      </c>
      <c r="D158" t="s">
        <v>1962</v>
      </c>
      <c r="E158" t="s">
        <v>1963</v>
      </c>
      <c r="F158" t="s">
        <v>1964</v>
      </c>
      <c r="G158" t="s">
        <v>337</v>
      </c>
      <c r="H158" t="s">
        <v>1965</v>
      </c>
      <c r="I158" t="s">
        <v>1966</v>
      </c>
      <c r="J158" t="s">
        <v>1967</v>
      </c>
      <c r="K158" t="s">
        <v>1968</v>
      </c>
      <c r="L158" s="41">
        <v>16</v>
      </c>
      <c r="M158" s="27" t="s">
        <v>370</v>
      </c>
      <c r="N158" s="2">
        <v>912</v>
      </c>
      <c r="O158" s="1">
        <v>0</v>
      </c>
      <c r="P158">
        <v>0</v>
      </c>
      <c r="Q158" s="1">
        <v>16</v>
      </c>
      <c r="R158">
        <v>0.4</v>
      </c>
      <c r="S158" s="1">
        <v>0</v>
      </c>
      <c r="T158">
        <v>0</v>
      </c>
      <c r="U158" s="1">
        <v>16</v>
      </c>
      <c r="V158">
        <v>0.4</v>
      </c>
      <c r="W158" s="1">
        <v>0</v>
      </c>
      <c r="X158" s="2">
        <v>1500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9000</v>
      </c>
      <c r="AE158" s="24">
        <v>9.9337748344370862</v>
      </c>
      <c r="AF158" s="3">
        <v>6085</v>
      </c>
      <c r="AG158" s="3">
        <v>15085</v>
      </c>
      <c r="AH158" s="3">
        <v>0</v>
      </c>
      <c r="AI158" s="3">
        <v>40</v>
      </c>
      <c r="AJ158" s="3">
        <v>0</v>
      </c>
      <c r="AK158" s="3">
        <v>40</v>
      </c>
      <c r="AL158" s="3" t="s">
        <v>256</v>
      </c>
      <c r="AM158" s="3">
        <v>1450</v>
      </c>
      <c r="AN158" s="3">
        <v>0</v>
      </c>
      <c r="AO158" s="3">
        <v>195</v>
      </c>
      <c r="AP158" s="3">
        <v>1645</v>
      </c>
      <c r="AQ158" s="24">
        <v>1.815673289183223</v>
      </c>
      <c r="AR158" s="3">
        <v>10370</v>
      </c>
      <c r="AS158" s="3">
        <v>1291</v>
      </c>
      <c r="AT158" s="3">
        <v>11661</v>
      </c>
      <c r="AU158" s="3">
        <v>4500</v>
      </c>
      <c r="AV158" s="3">
        <v>17806</v>
      </c>
      <c r="AW158" s="24">
        <v>19.653421633554085</v>
      </c>
      <c r="AX158" s="3">
        <v>2600</v>
      </c>
      <c r="AY158" s="3">
        <v>0</v>
      </c>
      <c r="AZ158" s="2">
        <v>0</v>
      </c>
      <c r="BA158" s="2">
        <v>0</v>
      </c>
      <c r="BB158" s="2">
        <v>9409</v>
      </c>
      <c r="BC158" s="5">
        <v>10.385209713024283</v>
      </c>
      <c r="BD158" s="2">
        <v>0</v>
      </c>
      <c r="BE158" s="2">
        <v>0</v>
      </c>
      <c r="BF158" s="2">
        <v>0</v>
      </c>
      <c r="BG158" s="2">
        <v>310</v>
      </c>
      <c r="BH158" s="2">
        <v>0</v>
      </c>
      <c r="BI158" s="2">
        <v>0</v>
      </c>
      <c r="BJ158" s="2">
        <v>0</v>
      </c>
      <c r="BK158" s="2">
        <v>9719</v>
      </c>
      <c r="BL158" s="2">
        <v>0</v>
      </c>
      <c r="BM158" s="2">
        <v>0</v>
      </c>
      <c r="BN158" s="2">
        <v>5</v>
      </c>
      <c r="BO158" s="2">
        <v>24</v>
      </c>
      <c r="BP158" s="2">
        <v>0</v>
      </c>
      <c r="BQ158" s="2">
        <v>0</v>
      </c>
      <c r="BR158" s="2">
        <v>0</v>
      </c>
      <c r="BS158" s="2">
        <v>700</v>
      </c>
      <c r="BT158" s="25">
        <v>0.77262693156732887</v>
      </c>
      <c r="BU158" s="2">
        <v>780</v>
      </c>
      <c r="BV158" s="5">
        <v>0.86092715231788075</v>
      </c>
      <c r="BW158" s="2">
        <v>520</v>
      </c>
      <c r="BX158" s="5">
        <v>0.57395143487858724</v>
      </c>
      <c r="BY158" s="2">
        <v>0</v>
      </c>
      <c r="BZ158" s="2" t="s">
        <v>256</v>
      </c>
      <c r="CA158" s="2">
        <v>2350</v>
      </c>
      <c r="CB158" s="5">
        <v>2.5938189845474615</v>
      </c>
      <c r="CC158" s="5">
        <v>0.24179442329457762</v>
      </c>
      <c r="CD158" s="2">
        <v>5</v>
      </c>
      <c r="CE158" s="2">
        <v>19</v>
      </c>
      <c r="CF158" s="2">
        <v>5</v>
      </c>
      <c r="CG158" s="2">
        <v>3</v>
      </c>
      <c r="CH158" s="2">
        <v>1</v>
      </c>
      <c r="CI158" s="2">
        <v>9</v>
      </c>
      <c r="CJ158" s="2">
        <v>352</v>
      </c>
      <c r="CK158" s="2">
        <v>28</v>
      </c>
      <c r="CL158" s="2" t="s">
        <v>256</v>
      </c>
      <c r="CM158" s="2">
        <v>380</v>
      </c>
      <c r="CN158" s="5">
        <v>0.41942604856512139</v>
      </c>
      <c r="CO158" s="2">
        <v>4</v>
      </c>
      <c r="CP158" s="2">
        <v>2</v>
      </c>
      <c r="CQ158" s="2">
        <v>1</v>
      </c>
      <c r="CR158" s="2">
        <v>5</v>
      </c>
      <c r="CS158" s="2">
        <v>4</v>
      </c>
      <c r="CT158" s="2">
        <v>6</v>
      </c>
      <c r="CU158" s="2">
        <v>52</v>
      </c>
      <c r="CV158" s="2" t="s">
        <v>256</v>
      </c>
      <c r="CW158" s="2" t="s">
        <v>269</v>
      </c>
      <c r="CX158" s="2" t="s">
        <v>270</v>
      </c>
      <c r="CY158" s="2">
        <v>0</v>
      </c>
      <c r="CZ158" s="2" t="s">
        <v>301</v>
      </c>
      <c r="DA158" s="2" t="s">
        <v>538</v>
      </c>
      <c r="DB158" s="2" t="s">
        <v>288</v>
      </c>
      <c r="DC158" s="2" t="s">
        <v>275</v>
      </c>
      <c r="DD158" s="2" t="s">
        <v>288</v>
      </c>
    </row>
    <row r="159" spans="1:108" x14ac:dyDescent="0.2">
      <c r="A159" t="s">
        <v>1663</v>
      </c>
      <c r="B159" t="s">
        <v>1723</v>
      </c>
      <c r="C159" t="s">
        <v>1724</v>
      </c>
      <c r="D159" t="s">
        <v>1725</v>
      </c>
      <c r="E159" t="s">
        <v>1726</v>
      </c>
      <c r="F159" t="s">
        <v>1727</v>
      </c>
      <c r="G159" t="s">
        <v>431</v>
      </c>
      <c r="H159" t="s">
        <v>1728</v>
      </c>
      <c r="I159" t="s">
        <v>1729</v>
      </c>
      <c r="J159" t="s">
        <v>1730</v>
      </c>
      <c r="K159" t="s">
        <v>1731</v>
      </c>
      <c r="L159" s="41">
        <v>20</v>
      </c>
      <c r="M159" s="27" t="s">
        <v>370</v>
      </c>
      <c r="N159" s="2">
        <v>900</v>
      </c>
      <c r="O159" s="1">
        <v>0</v>
      </c>
      <c r="P159">
        <v>0</v>
      </c>
      <c r="Q159" s="1">
        <v>22.5</v>
      </c>
      <c r="R159">
        <v>0.5625</v>
      </c>
      <c r="S159" s="1">
        <v>6</v>
      </c>
      <c r="T159">
        <v>0.15</v>
      </c>
      <c r="U159" s="1">
        <v>28.5</v>
      </c>
      <c r="V159">
        <v>0.71250000000000002</v>
      </c>
      <c r="W159" s="1">
        <v>9</v>
      </c>
      <c r="X159" s="2">
        <v>2212</v>
      </c>
      <c r="Y159" s="3">
        <v>0</v>
      </c>
      <c r="Z159" s="3">
        <v>0</v>
      </c>
      <c r="AA159" s="3">
        <v>0</v>
      </c>
      <c r="AB159" s="3">
        <v>9855</v>
      </c>
      <c r="AC159" s="3">
        <v>9855</v>
      </c>
      <c r="AD159" s="3">
        <v>31200</v>
      </c>
      <c r="AE159" s="24">
        <v>27.956989247311828</v>
      </c>
      <c r="AF159" s="3">
        <v>33394</v>
      </c>
      <c r="AG159" s="3">
        <v>64594</v>
      </c>
      <c r="AH159" s="3">
        <v>100</v>
      </c>
      <c r="AI159" s="3">
        <v>55</v>
      </c>
      <c r="AJ159" s="3">
        <v>0</v>
      </c>
      <c r="AK159" s="3">
        <v>155</v>
      </c>
      <c r="AL159" s="3" t="s">
        <v>256</v>
      </c>
      <c r="AM159" s="3">
        <v>4261</v>
      </c>
      <c r="AN159" s="3">
        <v>1000</v>
      </c>
      <c r="AO159" s="3">
        <v>82</v>
      </c>
      <c r="AP159" s="3">
        <v>5343</v>
      </c>
      <c r="AQ159" s="24">
        <v>4.7876344086021509</v>
      </c>
      <c r="AR159" s="3">
        <v>24545</v>
      </c>
      <c r="AS159" s="3">
        <v>1524</v>
      </c>
      <c r="AT159" s="3">
        <v>26069</v>
      </c>
      <c r="AU159" s="3">
        <v>14556</v>
      </c>
      <c r="AV159" s="3">
        <v>45968</v>
      </c>
      <c r="AW159" s="24">
        <v>41.189964157706093</v>
      </c>
      <c r="AX159" s="3" t="s">
        <v>287</v>
      </c>
      <c r="AY159" s="3">
        <v>10817</v>
      </c>
      <c r="AZ159" s="2">
        <v>4505</v>
      </c>
      <c r="BA159" s="2">
        <v>4133</v>
      </c>
      <c r="BB159" s="2">
        <v>8638</v>
      </c>
      <c r="BC159" s="5">
        <v>7.7401433691756276</v>
      </c>
      <c r="BD159" s="2">
        <v>0</v>
      </c>
      <c r="BE159" s="2" t="s">
        <v>256</v>
      </c>
      <c r="BF159" s="2" t="s">
        <v>256</v>
      </c>
      <c r="BG159" s="2">
        <v>251</v>
      </c>
      <c r="BH159" s="2" t="s">
        <v>256</v>
      </c>
      <c r="BI159" s="2" t="s">
        <v>256</v>
      </c>
      <c r="BJ159" s="2">
        <v>225</v>
      </c>
      <c r="BK159" s="2">
        <v>9114</v>
      </c>
      <c r="BL159" s="2">
        <v>16</v>
      </c>
      <c r="BM159" s="2">
        <v>6</v>
      </c>
      <c r="BN159" s="2">
        <v>22</v>
      </c>
      <c r="BO159" s="2">
        <v>24</v>
      </c>
      <c r="BP159" s="2">
        <v>0</v>
      </c>
      <c r="BQ159" s="2" t="s">
        <v>256</v>
      </c>
      <c r="BR159" s="2" t="s">
        <v>256</v>
      </c>
      <c r="BS159" s="2">
        <v>1275</v>
      </c>
      <c r="BT159" s="25">
        <v>1.14247311827957</v>
      </c>
      <c r="BU159" s="2">
        <v>6812</v>
      </c>
      <c r="BV159" s="5">
        <v>6.1039426523297493</v>
      </c>
      <c r="BW159" s="2">
        <v>3900</v>
      </c>
      <c r="BX159" s="5">
        <v>3.4946236559139785</v>
      </c>
      <c r="BY159" s="2" t="s">
        <v>256</v>
      </c>
      <c r="BZ159" s="2" t="s">
        <v>256</v>
      </c>
      <c r="CA159" s="2">
        <v>6223</v>
      </c>
      <c r="CB159" s="5">
        <v>5.5761648745519716</v>
      </c>
      <c r="CC159" s="5">
        <v>0.68279569892473113</v>
      </c>
      <c r="CD159" s="2">
        <v>10</v>
      </c>
      <c r="CE159" s="2">
        <v>61</v>
      </c>
      <c r="CF159" s="2">
        <v>25</v>
      </c>
      <c r="CG159" s="2">
        <v>23</v>
      </c>
      <c r="CH159" s="2">
        <v>1</v>
      </c>
      <c r="CI159" s="2">
        <v>49</v>
      </c>
      <c r="CJ159" s="2">
        <v>479</v>
      </c>
      <c r="CK159" s="2">
        <v>280</v>
      </c>
      <c r="CL159" s="2">
        <v>9</v>
      </c>
      <c r="CM159" s="2">
        <v>768</v>
      </c>
      <c r="CN159" s="5">
        <v>0.68817204301075274</v>
      </c>
      <c r="CO159" s="2">
        <v>81</v>
      </c>
      <c r="CP159" s="2">
        <v>0</v>
      </c>
      <c r="CQ159" s="2">
        <v>21</v>
      </c>
      <c r="CR159" s="2">
        <v>5</v>
      </c>
      <c r="CS159" s="2">
        <v>4</v>
      </c>
      <c r="CT159" s="2">
        <v>295</v>
      </c>
      <c r="CU159" s="2">
        <v>45</v>
      </c>
      <c r="CV159" s="2">
        <v>5</v>
      </c>
      <c r="CW159" s="2" t="s">
        <v>269</v>
      </c>
      <c r="CX159" s="2" t="s">
        <v>270</v>
      </c>
      <c r="CY159" s="2" t="s">
        <v>256</v>
      </c>
      <c r="CZ159" s="2" t="s">
        <v>301</v>
      </c>
      <c r="DA159" s="2" t="s">
        <v>302</v>
      </c>
      <c r="DB159" s="2" t="s">
        <v>288</v>
      </c>
      <c r="DC159" s="2" t="s">
        <v>571</v>
      </c>
      <c r="DD159" s="2" t="s">
        <v>288</v>
      </c>
    </row>
    <row r="160" spans="1:108" x14ac:dyDescent="0.2">
      <c r="A160" s="52" t="s">
        <v>1821</v>
      </c>
      <c r="B160" s="52" t="s">
        <v>1216</v>
      </c>
      <c r="C160" s="52" t="s">
        <v>1217</v>
      </c>
      <c r="D160" s="52" t="s">
        <v>1218</v>
      </c>
      <c r="E160" s="52" t="s">
        <v>1219</v>
      </c>
      <c r="F160" s="52" t="s">
        <v>1220</v>
      </c>
      <c r="G160" s="52" t="s">
        <v>263</v>
      </c>
      <c r="H160" s="52" t="s">
        <v>1221</v>
      </c>
      <c r="I160" s="52" t="s">
        <v>1222</v>
      </c>
      <c r="J160" s="52" t="s">
        <v>1223</v>
      </c>
      <c r="K160" s="52" t="s">
        <v>1224</v>
      </c>
      <c r="L160" s="53">
        <v>15.153846153846153</v>
      </c>
      <c r="M160" s="54" t="s">
        <v>370</v>
      </c>
      <c r="N160" s="55">
        <v>863</v>
      </c>
      <c r="O160" s="56">
        <v>0</v>
      </c>
      <c r="P160" s="52">
        <v>0</v>
      </c>
      <c r="Q160" s="56">
        <v>21</v>
      </c>
      <c r="R160" s="52">
        <v>0.52500000000000002</v>
      </c>
      <c r="S160" s="56">
        <v>3</v>
      </c>
      <c r="T160" s="52">
        <v>7.4999999999999997E-2</v>
      </c>
      <c r="U160" s="56">
        <v>24</v>
      </c>
      <c r="V160" s="52">
        <v>0.6</v>
      </c>
      <c r="W160" s="56">
        <v>7</v>
      </c>
      <c r="X160" s="55">
        <v>1250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32003</v>
      </c>
      <c r="AE160" s="58">
        <v>39.854296388542963</v>
      </c>
      <c r="AF160" s="57">
        <v>4543</v>
      </c>
      <c r="AG160" s="57">
        <v>36546</v>
      </c>
      <c r="AH160" s="57">
        <v>0</v>
      </c>
      <c r="AI160" s="57">
        <v>50</v>
      </c>
      <c r="AJ160" s="57">
        <v>0</v>
      </c>
      <c r="AK160" s="57">
        <v>50</v>
      </c>
      <c r="AL160" s="57" t="s">
        <v>256</v>
      </c>
      <c r="AM160" s="57">
        <v>5002</v>
      </c>
      <c r="AN160" s="57">
        <v>0</v>
      </c>
      <c r="AO160" s="57">
        <v>1295</v>
      </c>
      <c r="AP160" s="57">
        <v>6297</v>
      </c>
      <c r="AQ160" s="58">
        <v>7.8418430884184307</v>
      </c>
      <c r="AR160" s="57">
        <v>18312</v>
      </c>
      <c r="AS160" s="57">
        <v>1471</v>
      </c>
      <c r="AT160" s="57">
        <v>19783</v>
      </c>
      <c r="AU160" s="59">
        <v>17050</v>
      </c>
      <c r="AV160" s="59">
        <v>33171</v>
      </c>
      <c r="AW160" s="58">
        <v>53.711083437110837</v>
      </c>
      <c r="AX160" s="57">
        <v>1454</v>
      </c>
      <c r="AY160" s="57">
        <v>9959</v>
      </c>
      <c r="AZ160" s="55">
        <v>3370</v>
      </c>
      <c r="BA160" s="55">
        <v>1980</v>
      </c>
      <c r="BB160" s="55">
        <v>5350</v>
      </c>
      <c r="BC160" s="60">
        <v>6.6625155666251556</v>
      </c>
      <c r="BD160" s="55">
        <v>0</v>
      </c>
      <c r="BE160" s="55">
        <v>663</v>
      </c>
      <c r="BF160" s="55">
        <v>161</v>
      </c>
      <c r="BG160" s="55">
        <v>824</v>
      </c>
      <c r="BH160" s="55">
        <v>193</v>
      </c>
      <c r="BI160" s="55">
        <v>12</v>
      </c>
      <c r="BJ160" s="55">
        <v>205</v>
      </c>
      <c r="BK160" s="55">
        <v>6379</v>
      </c>
      <c r="BL160" s="55">
        <v>10</v>
      </c>
      <c r="BM160" s="55">
        <v>0</v>
      </c>
      <c r="BN160" s="55">
        <v>10</v>
      </c>
      <c r="BO160" s="55">
        <v>24</v>
      </c>
      <c r="BP160" s="55">
        <v>0</v>
      </c>
      <c r="BQ160" s="55">
        <v>425</v>
      </c>
      <c r="BR160" s="55">
        <v>24</v>
      </c>
      <c r="BS160" s="55">
        <v>449</v>
      </c>
      <c r="BT160" s="61">
        <v>0.55915317559153177</v>
      </c>
      <c r="BU160" s="55">
        <v>5564</v>
      </c>
      <c r="BV160" s="60">
        <v>6.9290161892901621</v>
      </c>
      <c r="BW160" s="55">
        <v>832</v>
      </c>
      <c r="BX160" s="60">
        <v>1.0361145703611456</v>
      </c>
      <c r="BY160" s="55">
        <v>5002</v>
      </c>
      <c r="BZ160" s="55">
        <v>1231</v>
      </c>
      <c r="CA160" s="55">
        <v>6233</v>
      </c>
      <c r="CB160" s="60">
        <v>7.7621419676214201</v>
      </c>
      <c r="CC160" s="60">
        <v>0.97711240006270572</v>
      </c>
      <c r="CD160" s="55">
        <v>35</v>
      </c>
      <c r="CE160" s="55">
        <v>35</v>
      </c>
      <c r="CF160" s="55">
        <v>11</v>
      </c>
      <c r="CG160" s="55">
        <v>1</v>
      </c>
      <c r="CH160" s="55">
        <v>0</v>
      </c>
      <c r="CI160" s="55">
        <v>12</v>
      </c>
      <c r="CJ160" s="55">
        <v>101</v>
      </c>
      <c r="CK160" s="55">
        <v>66</v>
      </c>
      <c r="CL160" s="55">
        <v>0</v>
      </c>
      <c r="CM160" s="55">
        <v>334</v>
      </c>
      <c r="CN160" s="60">
        <v>0.41594022415940224</v>
      </c>
      <c r="CO160" s="55">
        <v>5</v>
      </c>
      <c r="CP160" s="55">
        <v>0</v>
      </c>
      <c r="CQ160" s="55">
        <v>0</v>
      </c>
      <c r="CR160" s="55">
        <v>6</v>
      </c>
      <c r="CS160" s="55">
        <v>4</v>
      </c>
      <c r="CT160" s="55">
        <v>0</v>
      </c>
      <c r="CU160" s="55">
        <v>15</v>
      </c>
      <c r="CV160" s="55">
        <v>7</v>
      </c>
      <c r="CW160" s="55" t="s">
        <v>447</v>
      </c>
      <c r="CX160" s="55" t="s">
        <v>270</v>
      </c>
      <c r="CY160" s="55" t="s">
        <v>256</v>
      </c>
      <c r="CZ160" s="55" t="s">
        <v>301</v>
      </c>
      <c r="DA160" s="55" t="s">
        <v>302</v>
      </c>
      <c r="DB160" s="55" t="s">
        <v>288</v>
      </c>
      <c r="DC160" s="55" t="s">
        <v>275</v>
      </c>
      <c r="DD160" s="55" t="s">
        <v>288</v>
      </c>
    </row>
    <row r="161" spans="1:108" x14ac:dyDescent="0.2">
      <c r="A161" t="s">
        <v>939</v>
      </c>
      <c r="B161" t="s">
        <v>1121</v>
      </c>
      <c r="C161" t="s">
        <v>1122</v>
      </c>
      <c r="D161" t="s">
        <v>1123</v>
      </c>
      <c r="E161" t="s">
        <v>1124</v>
      </c>
      <c r="F161" t="s">
        <v>1125</v>
      </c>
      <c r="G161" t="s">
        <v>296</v>
      </c>
      <c r="H161" t="s">
        <v>1126</v>
      </c>
      <c r="I161" t="s">
        <v>1127</v>
      </c>
      <c r="J161" t="s">
        <v>1128</v>
      </c>
      <c r="K161" t="s">
        <v>1129</v>
      </c>
      <c r="L161" s="41">
        <v>24.903846153846153</v>
      </c>
      <c r="M161" s="27" t="s">
        <v>268</v>
      </c>
      <c r="N161" s="2">
        <v>854</v>
      </c>
      <c r="O161" s="1">
        <v>0</v>
      </c>
      <c r="P161">
        <v>0</v>
      </c>
      <c r="Q161" s="1">
        <v>23.5</v>
      </c>
      <c r="R161">
        <v>0.58750000000000002</v>
      </c>
      <c r="S161" s="1">
        <v>0</v>
      </c>
      <c r="T161">
        <v>0</v>
      </c>
      <c r="U161" s="1">
        <v>23.5</v>
      </c>
      <c r="V161">
        <v>0.58750000000000002</v>
      </c>
      <c r="W161" s="1">
        <v>28</v>
      </c>
      <c r="X161" s="2">
        <v>1330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11948</v>
      </c>
      <c r="AE161" s="24">
        <v>9.9483763530391336</v>
      </c>
      <c r="AF161" s="3">
        <v>11823</v>
      </c>
      <c r="AG161" s="3">
        <v>23771</v>
      </c>
      <c r="AH161" s="3">
        <v>725</v>
      </c>
      <c r="AI161" s="3">
        <v>55</v>
      </c>
      <c r="AJ161" s="3">
        <v>1000</v>
      </c>
      <c r="AK161" s="3">
        <v>1780</v>
      </c>
      <c r="AL161" s="3" t="s">
        <v>256</v>
      </c>
      <c r="AM161" s="3" t="s">
        <v>256</v>
      </c>
      <c r="AN161" s="3" t="s">
        <v>256</v>
      </c>
      <c r="AO161" s="3" t="s">
        <v>256</v>
      </c>
      <c r="AP161" s="3">
        <v>3891</v>
      </c>
      <c r="AQ161" s="24">
        <v>3.2398001665278935</v>
      </c>
      <c r="AR161" s="3" t="s">
        <v>256</v>
      </c>
      <c r="AS161" s="3" t="s">
        <v>256</v>
      </c>
      <c r="AT161" s="3">
        <v>14641</v>
      </c>
      <c r="AU161" s="3">
        <v>6416</v>
      </c>
      <c r="AV161" s="3">
        <v>24948</v>
      </c>
      <c r="AW161" s="24">
        <v>20.772689425478767</v>
      </c>
      <c r="AX161" s="3" t="s">
        <v>287</v>
      </c>
      <c r="AY161" s="3">
        <v>0</v>
      </c>
      <c r="AZ161" s="2">
        <v>4645</v>
      </c>
      <c r="BA161" s="2">
        <v>2320</v>
      </c>
      <c r="BB161" s="2">
        <v>6965</v>
      </c>
      <c r="BC161" s="5">
        <v>5.799333888426311</v>
      </c>
      <c r="BD161" s="2">
        <v>0</v>
      </c>
      <c r="BE161" s="2">
        <v>644</v>
      </c>
      <c r="BF161" s="2">
        <v>132</v>
      </c>
      <c r="BG161" s="2">
        <v>776</v>
      </c>
      <c r="BH161" s="2">
        <v>585</v>
      </c>
      <c r="BI161" s="2">
        <v>47</v>
      </c>
      <c r="BJ161" s="2">
        <v>632</v>
      </c>
      <c r="BK161" s="2">
        <v>8373</v>
      </c>
      <c r="BL161" s="2">
        <v>4</v>
      </c>
      <c r="BM161" s="2">
        <v>1</v>
      </c>
      <c r="BN161" s="2">
        <v>5</v>
      </c>
      <c r="BO161" s="2">
        <v>25</v>
      </c>
      <c r="BP161" s="2">
        <v>0</v>
      </c>
      <c r="BQ161" s="2" t="s">
        <v>256</v>
      </c>
      <c r="BR161" s="2" t="s">
        <v>256</v>
      </c>
      <c r="BS161" s="2">
        <v>595</v>
      </c>
      <c r="BT161" s="25">
        <v>0.49542048293089092</v>
      </c>
      <c r="BU161" s="2">
        <v>6812</v>
      </c>
      <c r="BV161" s="5">
        <v>5.6719400499583683</v>
      </c>
      <c r="BW161" s="2">
        <v>676</v>
      </c>
      <c r="BX161" s="5">
        <v>0.56286427976686093</v>
      </c>
      <c r="BY161" s="2">
        <v>3975</v>
      </c>
      <c r="BZ161" s="2">
        <v>1680</v>
      </c>
      <c r="CA161" s="2">
        <v>5655</v>
      </c>
      <c r="CB161" s="5">
        <v>4.708576186511241</v>
      </c>
      <c r="CC161" s="5">
        <v>0.67538516660695092</v>
      </c>
      <c r="CD161" s="2">
        <v>5</v>
      </c>
      <c r="CE161" s="2">
        <v>217</v>
      </c>
      <c r="CF161" s="2" t="s">
        <v>256</v>
      </c>
      <c r="CG161" s="2" t="s">
        <v>256</v>
      </c>
      <c r="CH161" s="2" t="s">
        <v>256</v>
      </c>
      <c r="CI161" s="2">
        <v>109</v>
      </c>
      <c r="CJ161" s="2" t="s">
        <v>256</v>
      </c>
      <c r="CK161" s="2" t="s">
        <v>256</v>
      </c>
      <c r="CL161" s="2" t="s">
        <v>256</v>
      </c>
      <c r="CM161" s="2">
        <v>1520</v>
      </c>
      <c r="CN161" s="5">
        <v>1.2656119900083265</v>
      </c>
      <c r="CO161" s="2">
        <v>18</v>
      </c>
      <c r="CP161" s="2">
        <v>0</v>
      </c>
      <c r="CQ161" s="2">
        <v>6</v>
      </c>
      <c r="CR161" s="2">
        <v>7</v>
      </c>
      <c r="CS161" s="2">
        <v>5</v>
      </c>
      <c r="CT161" s="2">
        <v>52</v>
      </c>
      <c r="CU161" s="2">
        <v>42</v>
      </c>
      <c r="CV161" s="2">
        <v>11</v>
      </c>
      <c r="CW161" s="2" t="s">
        <v>269</v>
      </c>
      <c r="CX161" s="2" t="s">
        <v>270</v>
      </c>
      <c r="CY161" s="2" t="s">
        <v>271</v>
      </c>
      <c r="CZ161" s="2" t="s">
        <v>301</v>
      </c>
      <c r="DA161" s="2" t="s">
        <v>302</v>
      </c>
      <c r="DB161" s="2" t="s">
        <v>274</v>
      </c>
      <c r="DC161" s="2" t="s">
        <v>1130</v>
      </c>
      <c r="DD161" s="2" t="s">
        <v>288</v>
      </c>
    </row>
    <row r="162" spans="1:108" x14ac:dyDescent="0.2">
      <c r="A162" t="s">
        <v>1502</v>
      </c>
      <c r="B162" t="s">
        <v>1560</v>
      </c>
      <c r="C162" t="s">
        <v>1561</v>
      </c>
      <c r="D162" t="s">
        <v>1562</v>
      </c>
      <c r="E162" t="s">
        <v>256</v>
      </c>
      <c r="F162" t="s">
        <v>1563</v>
      </c>
      <c r="G162" t="s">
        <v>282</v>
      </c>
      <c r="H162" t="s">
        <v>1564</v>
      </c>
      <c r="I162" s="1">
        <v>9740</v>
      </c>
      <c r="J162" t="s">
        <v>1565</v>
      </c>
      <c r="K162" t="s">
        <v>1566</v>
      </c>
      <c r="L162" s="41">
        <v>28</v>
      </c>
      <c r="M162" s="27" t="s">
        <v>268</v>
      </c>
      <c r="N162" s="2">
        <v>825</v>
      </c>
      <c r="O162" s="1">
        <v>0</v>
      </c>
      <c r="P162">
        <v>0</v>
      </c>
      <c r="Q162" s="1">
        <v>20</v>
      </c>
      <c r="R162">
        <v>0.5</v>
      </c>
      <c r="S162" s="1">
        <v>0</v>
      </c>
      <c r="T162">
        <v>0</v>
      </c>
      <c r="U162" s="1">
        <v>20</v>
      </c>
      <c r="V162">
        <v>0.5</v>
      </c>
      <c r="W162" s="1">
        <v>1</v>
      </c>
      <c r="X162" s="2">
        <v>1080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15004</v>
      </c>
      <c r="AE162" s="24">
        <v>18.208737864077669</v>
      </c>
      <c r="AF162" s="3">
        <v>516</v>
      </c>
      <c r="AG162" s="3">
        <v>15520</v>
      </c>
      <c r="AH162" s="3">
        <v>100</v>
      </c>
      <c r="AI162" s="3">
        <v>50</v>
      </c>
      <c r="AJ162" s="3">
        <v>0</v>
      </c>
      <c r="AK162" s="3">
        <v>150</v>
      </c>
      <c r="AL162" s="3">
        <v>0</v>
      </c>
      <c r="AM162" s="3">
        <v>3291</v>
      </c>
      <c r="AN162" s="3">
        <v>0</v>
      </c>
      <c r="AO162" s="3" t="s">
        <v>256</v>
      </c>
      <c r="AP162" s="3">
        <v>3291</v>
      </c>
      <c r="AQ162" s="24">
        <v>3.9939320388349513</v>
      </c>
      <c r="AR162" s="3">
        <v>13890</v>
      </c>
      <c r="AS162" s="3">
        <v>1055</v>
      </c>
      <c r="AT162" s="3">
        <v>14945</v>
      </c>
      <c r="AU162" s="3">
        <v>2852</v>
      </c>
      <c r="AV162" s="3">
        <v>21088</v>
      </c>
      <c r="AW162" s="24">
        <v>25.592233009708739</v>
      </c>
      <c r="AX162" s="3">
        <v>390</v>
      </c>
      <c r="AY162" s="3">
        <v>0</v>
      </c>
      <c r="AZ162" s="2" t="s">
        <v>256</v>
      </c>
      <c r="BA162" s="2" t="s">
        <v>256</v>
      </c>
      <c r="BB162" s="2">
        <v>10319</v>
      </c>
      <c r="BC162" s="5">
        <v>12.523058252427184</v>
      </c>
      <c r="BD162" s="2">
        <v>0</v>
      </c>
      <c r="BE162" s="2" t="s">
        <v>256</v>
      </c>
      <c r="BF162" s="2" t="s">
        <v>256</v>
      </c>
      <c r="BG162" s="2">
        <v>364</v>
      </c>
      <c r="BH162" s="2" t="s">
        <v>256</v>
      </c>
      <c r="BI162" s="2" t="s">
        <v>256</v>
      </c>
      <c r="BJ162" s="2">
        <v>142</v>
      </c>
      <c r="BK162" s="2">
        <v>10825</v>
      </c>
      <c r="BL162" s="2">
        <v>7</v>
      </c>
      <c r="BM162" s="2">
        <v>4</v>
      </c>
      <c r="BN162" s="2">
        <v>11</v>
      </c>
      <c r="BO162" s="2">
        <v>24</v>
      </c>
      <c r="BP162" s="2">
        <v>0</v>
      </c>
      <c r="BQ162" s="2">
        <v>275</v>
      </c>
      <c r="BR162" s="2" t="s">
        <v>256</v>
      </c>
      <c r="BS162" s="2">
        <v>275</v>
      </c>
      <c r="BT162" s="25">
        <v>0.33373786407766992</v>
      </c>
      <c r="BU162" s="2">
        <v>8216</v>
      </c>
      <c r="BV162" s="5">
        <v>9.9708737864077666</v>
      </c>
      <c r="BW162" s="2">
        <v>3120</v>
      </c>
      <c r="BX162" s="5">
        <v>3.7864077669902914</v>
      </c>
      <c r="BY162" s="2" t="s">
        <v>256</v>
      </c>
      <c r="BZ162" s="2" t="s">
        <v>256</v>
      </c>
      <c r="CA162" s="2">
        <v>8590</v>
      </c>
      <c r="CB162" s="5">
        <v>10.424757281553399</v>
      </c>
      <c r="CC162" s="5">
        <v>0.7935334872979215</v>
      </c>
      <c r="CD162" s="2">
        <v>10</v>
      </c>
      <c r="CE162" s="2">
        <v>103</v>
      </c>
      <c r="CF162" s="2">
        <v>28</v>
      </c>
      <c r="CG162" s="2">
        <v>60</v>
      </c>
      <c r="CH162" s="2">
        <v>0</v>
      </c>
      <c r="CI162" s="2">
        <v>88</v>
      </c>
      <c r="CJ162" s="2">
        <v>222</v>
      </c>
      <c r="CK162" s="2">
        <v>545</v>
      </c>
      <c r="CL162" s="2" t="s">
        <v>256</v>
      </c>
      <c r="CM162" s="2">
        <v>767</v>
      </c>
      <c r="CN162" s="5">
        <v>0.93082524271844658</v>
      </c>
      <c r="CO162" s="2">
        <v>20</v>
      </c>
      <c r="CP162" s="2">
        <v>0</v>
      </c>
      <c r="CQ162" s="2">
        <v>0</v>
      </c>
      <c r="CR162" s="2">
        <v>5</v>
      </c>
      <c r="CS162" s="2">
        <v>4</v>
      </c>
      <c r="CT162" s="2">
        <v>62</v>
      </c>
      <c r="CU162" s="2">
        <v>58</v>
      </c>
      <c r="CV162" s="2">
        <v>3</v>
      </c>
      <c r="CW162" s="2" t="s">
        <v>269</v>
      </c>
      <c r="CX162" s="2" t="s">
        <v>288</v>
      </c>
      <c r="CY162" s="2" t="s">
        <v>537</v>
      </c>
      <c r="CZ162" s="2" t="s">
        <v>272</v>
      </c>
      <c r="DA162" s="2" t="s">
        <v>538</v>
      </c>
      <c r="DB162" s="2" t="s">
        <v>288</v>
      </c>
      <c r="DC162" s="2" t="s">
        <v>727</v>
      </c>
      <c r="DD162" s="2" t="s">
        <v>288</v>
      </c>
    </row>
    <row r="163" spans="1:108" x14ac:dyDescent="0.2">
      <c r="A163" t="s">
        <v>1195</v>
      </c>
      <c r="B163" t="s">
        <v>1263</v>
      </c>
      <c r="C163" t="s">
        <v>1264</v>
      </c>
      <c r="D163" t="s">
        <v>1265</v>
      </c>
      <c r="E163" t="s">
        <v>1266</v>
      </c>
      <c r="F163" t="s">
        <v>1264</v>
      </c>
      <c r="G163" t="s">
        <v>319</v>
      </c>
      <c r="H163" t="s">
        <v>1267</v>
      </c>
      <c r="I163" t="s">
        <v>1268</v>
      </c>
      <c r="J163" t="s">
        <v>1269</v>
      </c>
      <c r="K163" t="s">
        <v>1270</v>
      </c>
      <c r="L163" s="41">
        <v>19.46153846153846</v>
      </c>
      <c r="M163" s="27" t="s">
        <v>370</v>
      </c>
      <c r="N163" s="2">
        <v>822</v>
      </c>
      <c r="O163" s="1">
        <v>9</v>
      </c>
      <c r="P163">
        <v>0.22500000000000001</v>
      </c>
      <c r="Q163" s="1">
        <v>25</v>
      </c>
      <c r="R163">
        <v>0.625</v>
      </c>
      <c r="S163" s="1">
        <v>6</v>
      </c>
      <c r="T163">
        <v>0.15</v>
      </c>
      <c r="U163" s="1">
        <v>31</v>
      </c>
      <c r="V163">
        <v>0.77500000000000002</v>
      </c>
      <c r="W163" s="1">
        <v>16.420000000000002</v>
      </c>
      <c r="X163" s="2">
        <v>4224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6500</v>
      </c>
      <c r="AE163" s="24">
        <v>8.8797814207650276</v>
      </c>
      <c r="AF163" s="3">
        <v>51629</v>
      </c>
      <c r="AG163" s="3">
        <v>58129</v>
      </c>
      <c r="AH163" s="3">
        <v>100</v>
      </c>
      <c r="AI163" s="3">
        <v>50</v>
      </c>
      <c r="AJ163" s="3">
        <v>0</v>
      </c>
      <c r="AK163" s="3">
        <v>150</v>
      </c>
      <c r="AL163" s="3" t="s">
        <v>256</v>
      </c>
      <c r="AM163" s="3">
        <v>4027</v>
      </c>
      <c r="AN163" s="3">
        <v>211</v>
      </c>
      <c r="AO163" s="3">
        <v>334</v>
      </c>
      <c r="AP163" s="3">
        <v>4572</v>
      </c>
      <c r="AQ163" s="24">
        <v>6.2459016393442619</v>
      </c>
      <c r="AR163" s="3">
        <v>19284</v>
      </c>
      <c r="AS163" s="3">
        <v>1470</v>
      </c>
      <c r="AT163" s="3">
        <v>20754</v>
      </c>
      <c r="AU163" s="3">
        <v>20589</v>
      </c>
      <c r="AV163" s="3">
        <v>45915</v>
      </c>
      <c r="AW163" s="24">
        <v>62.725409836065573</v>
      </c>
      <c r="AX163" s="3">
        <v>661</v>
      </c>
      <c r="AY163" s="3">
        <v>0</v>
      </c>
      <c r="AZ163" s="2">
        <v>5770</v>
      </c>
      <c r="BA163" s="2">
        <v>3320</v>
      </c>
      <c r="BB163" s="2">
        <v>9090</v>
      </c>
      <c r="BC163" s="5">
        <v>12.418032786885245</v>
      </c>
      <c r="BD163" s="2">
        <v>0</v>
      </c>
      <c r="BE163" s="2">
        <v>364</v>
      </c>
      <c r="BF163" s="2">
        <v>242</v>
      </c>
      <c r="BG163" s="2">
        <v>606</v>
      </c>
      <c r="BH163" s="2">
        <v>192</v>
      </c>
      <c r="BI163" s="2">
        <v>24</v>
      </c>
      <c r="BJ163" s="2">
        <v>216</v>
      </c>
      <c r="BK163" s="2">
        <v>9912</v>
      </c>
      <c r="BL163" s="2">
        <v>35</v>
      </c>
      <c r="BM163" s="2">
        <v>2</v>
      </c>
      <c r="BN163" s="2">
        <v>37</v>
      </c>
      <c r="BO163" s="2">
        <v>25</v>
      </c>
      <c r="BP163" s="2">
        <v>0</v>
      </c>
      <c r="BQ163" s="2" t="s">
        <v>256</v>
      </c>
      <c r="BR163" s="2" t="s">
        <v>256</v>
      </c>
      <c r="BS163" s="2">
        <v>518</v>
      </c>
      <c r="BT163" s="25">
        <v>0.70765027322404372</v>
      </c>
      <c r="BU163" s="2">
        <v>8060</v>
      </c>
      <c r="BV163" s="5">
        <v>11.010928961748634</v>
      </c>
      <c r="BW163" s="2">
        <v>104</v>
      </c>
      <c r="BX163" s="5">
        <v>0.14207650273224043</v>
      </c>
      <c r="BY163" s="2">
        <v>3096</v>
      </c>
      <c r="BZ163" s="2">
        <v>2532</v>
      </c>
      <c r="CA163" s="2">
        <v>5628</v>
      </c>
      <c r="CB163" s="5">
        <v>7.6885245901639347</v>
      </c>
      <c r="CC163" s="5">
        <v>0.56779661016949157</v>
      </c>
      <c r="CD163" s="2">
        <v>59</v>
      </c>
      <c r="CE163" s="2">
        <v>224</v>
      </c>
      <c r="CF163" s="2">
        <v>126</v>
      </c>
      <c r="CG163" s="2">
        <v>35</v>
      </c>
      <c r="CH163" s="2" t="s">
        <v>256</v>
      </c>
      <c r="CI163" s="2">
        <v>161</v>
      </c>
      <c r="CJ163" s="2">
        <v>1811</v>
      </c>
      <c r="CK163" s="2">
        <v>469</v>
      </c>
      <c r="CL163" s="2" t="s">
        <v>256</v>
      </c>
      <c r="CM163" s="2">
        <v>2280</v>
      </c>
      <c r="CN163" s="5">
        <v>3.1147540983606556</v>
      </c>
      <c r="CO163" s="2">
        <v>6</v>
      </c>
      <c r="CP163" s="2">
        <v>0</v>
      </c>
      <c r="CQ163" s="2">
        <v>0</v>
      </c>
      <c r="CR163" s="2">
        <v>7</v>
      </c>
      <c r="CS163" s="2">
        <v>5</v>
      </c>
      <c r="CT163" s="2">
        <v>79</v>
      </c>
      <c r="CU163" s="2">
        <v>18</v>
      </c>
      <c r="CV163" s="2">
        <v>6</v>
      </c>
      <c r="CW163" s="2" t="s">
        <v>269</v>
      </c>
      <c r="CX163" s="2" t="s">
        <v>270</v>
      </c>
      <c r="CY163" s="2" t="s">
        <v>256</v>
      </c>
      <c r="CZ163" s="2" t="s">
        <v>272</v>
      </c>
      <c r="DA163" s="2" t="s">
        <v>273</v>
      </c>
      <c r="DB163" s="2" t="s">
        <v>288</v>
      </c>
      <c r="DC163" s="2" t="s">
        <v>571</v>
      </c>
      <c r="DD163" s="2" t="s">
        <v>288</v>
      </c>
    </row>
    <row r="164" spans="1:108" x14ac:dyDescent="0.2">
      <c r="A164" t="s">
        <v>1902</v>
      </c>
      <c r="B164" t="s">
        <v>1369</v>
      </c>
      <c r="C164" t="s">
        <v>1370</v>
      </c>
      <c r="D164" t="s">
        <v>1371</v>
      </c>
      <c r="E164" t="s">
        <v>1371</v>
      </c>
      <c r="F164" t="s">
        <v>1372</v>
      </c>
      <c r="G164" t="s">
        <v>282</v>
      </c>
      <c r="H164" t="s">
        <v>1373</v>
      </c>
      <c r="I164" t="s">
        <v>1374</v>
      </c>
      <c r="J164" t="s">
        <v>1375</v>
      </c>
      <c r="K164" t="s">
        <v>1376</v>
      </c>
      <c r="L164" s="41">
        <v>30.8</v>
      </c>
      <c r="M164" s="27" t="s">
        <v>268</v>
      </c>
      <c r="N164" s="2">
        <v>814</v>
      </c>
      <c r="O164" s="1">
        <v>0</v>
      </c>
      <c r="P164">
        <v>0</v>
      </c>
      <c r="Q164" s="1">
        <v>26</v>
      </c>
      <c r="R164">
        <v>0.65</v>
      </c>
      <c r="S164" s="1">
        <v>19</v>
      </c>
      <c r="T164">
        <v>0.47499999999999998</v>
      </c>
      <c r="U164" s="1">
        <v>45</v>
      </c>
      <c r="V164">
        <v>1.125</v>
      </c>
      <c r="W164" s="1">
        <v>2</v>
      </c>
      <c r="X164" s="2">
        <v>924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24167</v>
      </c>
      <c r="AE164" s="24">
        <v>31.673656618610746</v>
      </c>
      <c r="AF164" s="3">
        <v>500</v>
      </c>
      <c r="AG164" s="3">
        <v>24667</v>
      </c>
      <c r="AH164" s="3">
        <v>100</v>
      </c>
      <c r="AI164" s="3">
        <v>50</v>
      </c>
      <c r="AJ164" s="3">
        <v>0</v>
      </c>
      <c r="AK164" s="3">
        <v>150</v>
      </c>
      <c r="AL164" s="3" t="s">
        <v>256</v>
      </c>
      <c r="AM164" s="3">
        <v>1770</v>
      </c>
      <c r="AN164" s="3">
        <v>250</v>
      </c>
      <c r="AO164" s="3">
        <v>771</v>
      </c>
      <c r="AP164" s="3">
        <v>2791</v>
      </c>
      <c r="AQ164" s="24">
        <v>3.6579292267365662</v>
      </c>
      <c r="AR164" s="3">
        <v>17679</v>
      </c>
      <c r="AS164" s="3">
        <v>1397</v>
      </c>
      <c r="AT164" s="3">
        <v>19076</v>
      </c>
      <c r="AU164" s="3">
        <v>2452</v>
      </c>
      <c r="AV164" s="3">
        <v>24319</v>
      </c>
      <c r="AW164" s="24">
        <v>31.872870249017037</v>
      </c>
      <c r="AX164" s="3" t="s">
        <v>287</v>
      </c>
      <c r="AY164" s="3">
        <v>0</v>
      </c>
      <c r="AZ164" s="2" t="s">
        <v>256</v>
      </c>
      <c r="BA164" s="2" t="s">
        <v>256</v>
      </c>
      <c r="BB164" s="2">
        <v>8695</v>
      </c>
      <c r="BC164" s="5">
        <v>11.395806028833551</v>
      </c>
      <c r="BD164" s="2">
        <v>0</v>
      </c>
      <c r="BE164" s="2" t="s">
        <v>256</v>
      </c>
      <c r="BF164" s="2" t="s">
        <v>256</v>
      </c>
      <c r="BG164" s="2">
        <v>600</v>
      </c>
      <c r="BH164" s="2" t="s">
        <v>256</v>
      </c>
      <c r="BI164" s="2" t="s">
        <v>256</v>
      </c>
      <c r="BJ164" s="2">
        <v>228</v>
      </c>
      <c r="BK164" s="2">
        <v>9523</v>
      </c>
      <c r="BL164" s="2">
        <v>10</v>
      </c>
      <c r="BM164" s="2">
        <v>6</v>
      </c>
      <c r="BN164" s="2">
        <v>16</v>
      </c>
      <c r="BO164" s="2">
        <v>25</v>
      </c>
      <c r="BP164" s="2">
        <v>0</v>
      </c>
      <c r="BQ164" s="2">
        <v>136</v>
      </c>
      <c r="BR164" s="2">
        <v>105</v>
      </c>
      <c r="BS164" s="2">
        <v>241</v>
      </c>
      <c r="BT164" s="25">
        <v>0.31585845347313235</v>
      </c>
      <c r="BU164" s="2">
        <v>5304</v>
      </c>
      <c r="BV164" s="5">
        <v>6.9515072083879419</v>
      </c>
      <c r="BW164" s="2">
        <v>3640</v>
      </c>
      <c r="BX164" s="5">
        <v>4.7706422018348622</v>
      </c>
      <c r="BY164" s="2">
        <v>1650</v>
      </c>
      <c r="BZ164" s="2">
        <v>2820</v>
      </c>
      <c r="CA164" s="2">
        <v>4470</v>
      </c>
      <c r="CB164" s="5">
        <v>5.8584534731323723</v>
      </c>
      <c r="CC164" s="5">
        <v>0.46938989814134202</v>
      </c>
      <c r="CD164" s="2">
        <v>4</v>
      </c>
      <c r="CE164" s="2">
        <v>10</v>
      </c>
      <c r="CF164" s="2">
        <v>8</v>
      </c>
      <c r="CG164" s="2">
        <v>40</v>
      </c>
      <c r="CH164" s="2">
        <v>0</v>
      </c>
      <c r="CI164" s="2">
        <v>48</v>
      </c>
      <c r="CJ164" s="2">
        <v>148</v>
      </c>
      <c r="CK164" s="2">
        <v>256</v>
      </c>
      <c r="CL164" s="2">
        <v>0</v>
      </c>
      <c r="CM164" s="2">
        <v>404</v>
      </c>
      <c r="CN164" s="5">
        <v>0.5294888597640891</v>
      </c>
      <c r="CO164" s="2">
        <v>40</v>
      </c>
      <c r="CP164" s="2">
        <v>32</v>
      </c>
      <c r="CQ164" s="2">
        <v>0</v>
      </c>
      <c r="CR164" s="2">
        <v>5</v>
      </c>
      <c r="CS164" s="2">
        <v>5</v>
      </c>
      <c r="CT164" s="2">
        <v>10</v>
      </c>
      <c r="CU164" s="2">
        <v>90</v>
      </c>
      <c r="CV164" s="2">
        <v>10</v>
      </c>
      <c r="CW164" s="2" t="s">
        <v>447</v>
      </c>
      <c r="CX164" s="2" t="s">
        <v>383</v>
      </c>
      <c r="CY164" s="2" t="s">
        <v>1109</v>
      </c>
      <c r="CZ164" s="2" t="s">
        <v>301</v>
      </c>
      <c r="DA164" s="2" t="s">
        <v>538</v>
      </c>
      <c r="DB164" s="2" t="s">
        <v>288</v>
      </c>
      <c r="DC164" s="2" t="s">
        <v>727</v>
      </c>
      <c r="DD164" s="2" t="s">
        <v>288</v>
      </c>
    </row>
    <row r="165" spans="1:108" x14ac:dyDescent="0.2">
      <c r="A165" t="s">
        <v>886</v>
      </c>
      <c r="B165" t="s">
        <v>1433</v>
      </c>
      <c r="C165" t="s">
        <v>1434</v>
      </c>
      <c r="D165" t="s">
        <v>1435</v>
      </c>
      <c r="E165" t="s">
        <v>1436</v>
      </c>
      <c r="F165" t="s">
        <v>1437</v>
      </c>
      <c r="G165" t="s">
        <v>282</v>
      </c>
      <c r="H165" t="s">
        <v>1438</v>
      </c>
      <c r="I165" t="s">
        <v>1439</v>
      </c>
      <c r="J165" t="s">
        <v>1440</v>
      </c>
      <c r="K165" t="s">
        <v>1441</v>
      </c>
      <c r="L165" s="41">
        <v>15</v>
      </c>
      <c r="M165" s="27" t="s">
        <v>268</v>
      </c>
      <c r="N165" s="2">
        <v>806</v>
      </c>
      <c r="O165" s="1">
        <v>0</v>
      </c>
      <c r="P165">
        <v>0</v>
      </c>
      <c r="Q165" s="1">
        <v>10</v>
      </c>
      <c r="R165">
        <v>0.25</v>
      </c>
      <c r="S165" s="1">
        <v>6</v>
      </c>
      <c r="T165">
        <v>0.15</v>
      </c>
      <c r="U165" s="1">
        <v>16</v>
      </c>
      <c r="V165">
        <v>0.4</v>
      </c>
      <c r="W165" s="1">
        <v>11</v>
      </c>
      <c r="X165" s="2">
        <v>750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600</v>
      </c>
      <c r="AE165" s="24">
        <v>0.84033613445378152</v>
      </c>
      <c r="AF165" s="3">
        <v>23855</v>
      </c>
      <c r="AG165" s="3">
        <v>24455</v>
      </c>
      <c r="AH165" s="3">
        <v>0</v>
      </c>
      <c r="AI165" s="3">
        <v>0</v>
      </c>
      <c r="AJ165" s="3">
        <v>0</v>
      </c>
      <c r="AK165" s="3">
        <v>0</v>
      </c>
      <c r="AL165" s="3" t="s">
        <v>256</v>
      </c>
      <c r="AM165" s="3">
        <v>1561</v>
      </c>
      <c r="AN165" s="3">
        <v>1036</v>
      </c>
      <c r="AO165" s="3">
        <v>987</v>
      </c>
      <c r="AP165" s="3">
        <v>3584</v>
      </c>
      <c r="AQ165" s="24">
        <v>5.0196078431372548</v>
      </c>
      <c r="AR165" s="3">
        <v>8940</v>
      </c>
      <c r="AS165" s="3">
        <v>720</v>
      </c>
      <c r="AT165" s="3">
        <v>9660</v>
      </c>
      <c r="AU165" s="3">
        <v>4777</v>
      </c>
      <c r="AV165" s="3">
        <v>18021</v>
      </c>
      <c r="AW165" s="24">
        <v>25.239495798319329</v>
      </c>
      <c r="AX165" s="3" t="s">
        <v>287</v>
      </c>
      <c r="AY165" s="3">
        <v>0</v>
      </c>
      <c r="AZ165" s="2" t="s">
        <v>256</v>
      </c>
      <c r="BA165" s="2" t="s">
        <v>256</v>
      </c>
      <c r="BB165" s="2">
        <v>5012</v>
      </c>
      <c r="BC165" s="5">
        <v>7.0196078431372548</v>
      </c>
      <c r="BD165" s="2">
        <v>0</v>
      </c>
      <c r="BE165" s="2">
        <v>420</v>
      </c>
      <c r="BF165" s="2">
        <v>225</v>
      </c>
      <c r="BG165" s="2">
        <v>645</v>
      </c>
      <c r="BH165" s="2">
        <v>429</v>
      </c>
      <c r="BI165" s="2">
        <v>104</v>
      </c>
      <c r="BJ165" s="2">
        <v>533</v>
      </c>
      <c r="BK165" s="2">
        <v>6190</v>
      </c>
      <c r="BL165" s="2">
        <v>3</v>
      </c>
      <c r="BM165" s="2">
        <v>0</v>
      </c>
      <c r="BN165" s="2">
        <v>3</v>
      </c>
      <c r="BO165" s="2">
        <v>2</v>
      </c>
      <c r="BP165" s="2">
        <v>0</v>
      </c>
      <c r="BQ165" s="2">
        <v>318</v>
      </c>
      <c r="BR165" s="2">
        <v>160</v>
      </c>
      <c r="BS165" s="2">
        <v>478</v>
      </c>
      <c r="BT165" s="25">
        <v>0.66946778711484589</v>
      </c>
      <c r="BU165" s="2">
        <v>728</v>
      </c>
      <c r="BV165" s="5">
        <v>1.0196078431372548</v>
      </c>
      <c r="BW165" s="2">
        <v>208</v>
      </c>
      <c r="BX165" s="5">
        <v>0.29131652661064428</v>
      </c>
      <c r="BY165" s="2">
        <v>946</v>
      </c>
      <c r="BZ165" s="2">
        <v>661</v>
      </c>
      <c r="CA165" s="2">
        <v>1607</v>
      </c>
      <c r="CB165" s="5">
        <v>2.2507002801120448</v>
      </c>
      <c r="CC165" s="5">
        <v>0.25961227786752827</v>
      </c>
      <c r="CD165" s="2">
        <v>1</v>
      </c>
      <c r="CE165" s="2">
        <v>9</v>
      </c>
      <c r="CF165" s="2" t="s">
        <v>256</v>
      </c>
      <c r="CG165" s="2" t="s">
        <v>256</v>
      </c>
      <c r="CH165" s="2" t="s">
        <v>256</v>
      </c>
      <c r="CI165" s="2">
        <v>17</v>
      </c>
      <c r="CJ165" s="2" t="s">
        <v>256</v>
      </c>
      <c r="CK165" s="2" t="s">
        <v>256</v>
      </c>
      <c r="CL165" s="2" t="s">
        <v>256</v>
      </c>
      <c r="CM165" s="2">
        <v>436</v>
      </c>
      <c r="CN165" s="5">
        <v>0.61064425770308128</v>
      </c>
      <c r="CO165" s="2">
        <v>0</v>
      </c>
      <c r="CP165" s="2">
        <v>0</v>
      </c>
      <c r="CQ165" s="2">
        <v>0</v>
      </c>
      <c r="CR165" s="2">
        <v>3</v>
      </c>
      <c r="CS165" s="2">
        <v>2</v>
      </c>
      <c r="CT165" s="2">
        <v>0</v>
      </c>
      <c r="CU165" s="2">
        <v>7</v>
      </c>
      <c r="CV165" s="2">
        <v>4</v>
      </c>
      <c r="CW165" s="2" t="s">
        <v>269</v>
      </c>
      <c r="CX165" s="2" t="s">
        <v>383</v>
      </c>
      <c r="CY165" s="2" t="s">
        <v>1442</v>
      </c>
      <c r="CZ165" s="2" t="s">
        <v>270</v>
      </c>
      <c r="DA165" s="2" t="s">
        <v>302</v>
      </c>
      <c r="DB165" s="2" t="s">
        <v>270</v>
      </c>
      <c r="DC165" s="2" t="s">
        <v>256</v>
      </c>
      <c r="DD165" s="2" t="s">
        <v>270</v>
      </c>
    </row>
    <row r="166" spans="1:108" x14ac:dyDescent="0.2">
      <c r="A166" t="s">
        <v>1707</v>
      </c>
      <c r="B166" t="s">
        <v>1772</v>
      </c>
      <c r="C166" t="s">
        <v>1773</v>
      </c>
      <c r="D166" t="s">
        <v>1774</v>
      </c>
      <c r="E166" t="s">
        <v>1775</v>
      </c>
      <c r="F166" t="s">
        <v>1776</v>
      </c>
      <c r="G166" t="s">
        <v>501</v>
      </c>
      <c r="H166" t="s">
        <v>1777</v>
      </c>
      <c r="I166" s="1">
        <v>9766</v>
      </c>
      <c r="J166" t="s">
        <v>1778</v>
      </c>
      <c r="K166" t="s">
        <v>1779</v>
      </c>
      <c r="L166" s="41">
        <v>16.666666666666668</v>
      </c>
      <c r="M166" s="27" t="s">
        <v>268</v>
      </c>
      <c r="N166" s="2">
        <v>805</v>
      </c>
      <c r="O166" s="1">
        <v>0</v>
      </c>
      <c r="P166">
        <v>0</v>
      </c>
      <c r="Q166" s="1">
        <v>0</v>
      </c>
      <c r="R166">
        <v>0</v>
      </c>
      <c r="S166" s="1">
        <v>0</v>
      </c>
      <c r="T166">
        <v>0</v>
      </c>
      <c r="U166" s="1">
        <v>0</v>
      </c>
      <c r="V166">
        <v>0</v>
      </c>
      <c r="W166" s="1">
        <v>20</v>
      </c>
      <c r="X166" s="2">
        <v>1000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700</v>
      </c>
      <c r="AE166" s="24">
        <v>1.0401188707280833</v>
      </c>
      <c r="AF166" s="3">
        <v>0</v>
      </c>
      <c r="AG166" s="3">
        <v>700</v>
      </c>
      <c r="AH166" s="3">
        <v>0</v>
      </c>
      <c r="AI166" s="3">
        <v>0</v>
      </c>
      <c r="AJ166" s="3">
        <v>0</v>
      </c>
      <c r="AK166" s="3">
        <v>0</v>
      </c>
      <c r="AL166" s="3" t="s">
        <v>256</v>
      </c>
      <c r="AM166" s="3">
        <v>145</v>
      </c>
      <c r="AN166" s="3">
        <v>160</v>
      </c>
      <c r="AO166" s="3">
        <v>0</v>
      </c>
      <c r="AP166" s="3">
        <v>305</v>
      </c>
      <c r="AQ166" s="24">
        <v>0.45319465081723626</v>
      </c>
      <c r="AR166" s="3" t="s">
        <v>256</v>
      </c>
      <c r="AS166" s="3" t="s">
        <v>256</v>
      </c>
      <c r="AT166" s="3">
        <v>0</v>
      </c>
      <c r="AU166" s="3">
        <v>390</v>
      </c>
      <c r="AV166" s="3">
        <v>695</v>
      </c>
      <c r="AW166" s="24">
        <v>1.0326894502228827</v>
      </c>
      <c r="AX166" s="3" t="s">
        <v>287</v>
      </c>
      <c r="AY166" s="3">
        <v>0</v>
      </c>
      <c r="AZ166" s="2" t="s">
        <v>256</v>
      </c>
      <c r="BA166" s="2" t="s">
        <v>256</v>
      </c>
      <c r="BB166" s="2">
        <v>2442</v>
      </c>
      <c r="BC166" s="5">
        <v>3.6285289747399703</v>
      </c>
      <c r="BD166" s="2">
        <v>0</v>
      </c>
      <c r="BE166" s="2" t="s">
        <v>256</v>
      </c>
      <c r="BF166" s="2" t="s">
        <v>256</v>
      </c>
      <c r="BG166" s="2">
        <v>0</v>
      </c>
      <c r="BH166" s="2" t="s">
        <v>256</v>
      </c>
      <c r="BI166" s="2" t="s">
        <v>256</v>
      </c>
      <c r="BJ166" s="2">
        <v>0</v>
      </c>
      <c r="BK166" s="2">
        <v>2442</v>
      </c>
      <c r="BL166" s="2" t="s">
        <v>256</v>
      </c>
      <c r="BM166" s="2" t="s">
        <v>256</v>
      </c>
      <c r="BN166" s="2">
        <v>0</v>
      </c>
      <c r="BO166" s="2">
        <v>25</v>
      </c>
      <c r="BP166" s="2">
        <v>0</v>
      </c>
      <c r="BQ166" s="2" t="s">
        <v>256</v>
      </c>
      <c r="BR166" s="2" t="s">
        <v>256</v>
      </c>
      <c r="BS166" s="2">
        <v>175</v>
      </c>
      <c r="BT166" s="25">
        <v>0.26002971768202082</v>
      </c>
      <c r="BU166" s="2">
        <v>52</v>
      </c>
      <c r="BV166" s="5">
        <v>7.7265973254086184E-2</v>
      </c>
      <c r="BW166" s="2">
        <v>0</v>
      </c>
      <c r="BX166" s="5">
        <v>0</v>
      </c>
      <c r="BY166" s="2" t="s">
        <v>256</v>
      </c>
      <c r="BZ166" s="2" t="s">
        <v>256</v>
      </c>
      <c r="CA166" s="2">
        <v>163</v>
      </c>
      <c r="CB166" s="5">
        <v>0.24219910846953938</v>
      </c>
      <c r="CC166" s="5">
        <v>6.6748566748566746E-2</v>
      </c>
      <c r="CD166" s="2">
        <v>0</v>
      </c>
      <c r="CE166" s="2">
        <v>0</v>
      </c>
      <c r="CF166" s="2" t="s">
        <v>256</v>
      </c>
      <c r="CG166" s="2" t="s">
        <v>256</v>
      </c>
      <c r="CH166" s="2" t="s">
        <v>256</v>
      </c>
      <c r="CI166" s="2">
        <v>0</v>
      </c>
      <c r="CJ166" s="2" t="s">
        <v>256</v>
      </c>
      <c r="CK166" s="2" t="s">
        <v>256</v>
      </c>
      <c r="CL166" s="2" t="s">
        <v>256</v>
      </c>
      <c r="CM166" s="2">
        <v>0</v>
      </c>
      <c r="CN166" s="5">
        <v>0</v>
      </c>
      <c r="CO166" s="2">
        <v>0</v>
      </c>
      <c r="CP166" s="2">
        <v>0</v>
      </c>
      <c r="CQ166" s="2">
        <v>0</v>
      </c>
      <c r="CR166" s="2">
        <v>4</v>
      </c>
      <c r="CS166" s="2">
        <v>3</v>
      </c>
      <c r="CT166" s="2">
        <v>8</v>
      </c>
      <c r="CU166" s="2">
        <v>8</v>
      </c>
      <c r="CV166" s="2" t="s">
        <v>256</v>
      </c>
      <c r="CW166" s="2" t="s">
        <v>269</v>
      </c>
      <c r="CX166" s="2" t="s">
        <v>270</v>
      </c>
      <c r="CY166" s="2" t="s">
        <v>256</v>
      </c>
      <c r="CZ166" s="2" t="s">
        <v>270</v>
      </c>
      <c r="DA166" s="2" t="s">
        <v>302</v>
      </c>
      <c r="DB166" s="2" t="s">
        <v>270</v>
      </c>
      <c r="DC166" s="2" t="s">
        <v>1780</v>
      </c>
      <c r="DD166" s="2" t="s">
        <v>288</v>
      </c>
    </row>
    <row r="167" spans="1:108" x14ac:dyDescent="0.2">
      <c r="A167" t="s">
        <v>784</v>
      </c>
      <c r="B167" t="s">
        <v>818</v>
      </c>
      <c r="C167" t="s">
        <v>819</v>
      </c>
      <c r="D167" t="s">
        <v>820</v>
      </c>
      <c r="E167" t="s">
        <v>821</v>
      </c>
      <c r="F167" t="s">
        <v>822</v>
      </c>
      <c r="G167" t="s">
        <v>250</v>
      </c>
      <c r="H167" t="s">
        <v>823</v>
      </c>
      <c r="I167" s="1">
        <v>8150</v>
      </c>
      <c r="J167" t="s">
        <v>824</v>
      </c>
      <c r="K167" t="s">
        <v>825</v>
      </c>
      <c r="L167" s="41">
        <v>31.557692307692307</v>
      </c>
      <c r="M167" s="27" t="s">
        <v>268</v>
      </c>
      <c r="N167" s="2">
        <v>796</v>
      </c>
      <c r="O167" s="1">
        <v>0</v>
      </c>
      <c r="P167">
        <v>0</v>
      </c>
      <c r="Q167" s="1">
        <v>26</v>
      </c>
      <c r="R167">
        <v>0.65</v>
      </c>
      <c r="S167" s="1">
        <v>33.770000000000003</v>
      </c>
      <c r="T167">
        <v>0.84425000000000006</v>
      </c>
      <c r="U167" s="1">
        <v>59.77</v>
      </c>
      <c r="V167">
        <v>1.4942500000000001</v>
      </c>
      <c r="W167" s="1">
        <v>82</v>
      </c>
      <c r="X167" s="2">
        <v>5996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20375</v>
      </c>
      <c r="AE167" s="24">
        <v>26.738845144356954</v>
      </c>
      <c r="AF167" s="3">
        <v>57579</v>
      </c>
      <c r="AG167" s="3">
        <v>77954</v>
      </c>
      <c r="AH167" s="3">
        <v>100</v>
      </c>
      <c r="AI167" s="3">
        <v>120</v>
      </c>
      <c r="AJ167" s="3">
        <v>6513</v>
      </c>
      <c r="AK167" s="3">
        <v>6733</v>
      </c>
      <c r="AL167" s="3" t="s">
        <v>256</v>
      </c>
      <c r="AM167" s="3">
        <v>6511</v>
      </c>
      <c r="AN167" s="3">
        <v>53</v>
      </c>
      <c r="AO167" s="3">
        <v>874</v>
      </c>
      <c r="AP167" s="3">
        <v>7438</v>
      </c>
      <c r="AQ167" s="24">
        <v>9.7611548556430439</v>
      </c>
      <c r="AR167" s="3">
        <v>39725</v>
      </c>
      <c r="AS167" s="3">
        <v>3527</v>
      </c>
      <c r="AT167" s="3">
        <v>43252</v>
      </c>
      <c r="AU167" s="3">
        <v>20263</v>
      </c>
      <c r="AV167" s="3">
        <v>70953</v>
      </c>
      <c r="AW167" s="24">
        <v>93.114173228346459</v>
      </c>
      <c r="AX167" s="3" t="s">
        <v>287</v>
      </c>
      <c r="AY167" s="3">
        <v>0</v>
      </c>
      <c r="AZ167" s="2">
        <v>8967</v>
      </c>
      <c r="BA167" s="2">
        <v>3170</v>
      </c>
      <c r="BB167" s="2">
        <v>12137</v>
      </c>
      <c r="BC167" s="5">
        <v>15.927821522309712</v>
      </c>
      <c r="BD167" s="2">
        <v>0</v>
      </c>
      <c r="BE167" s="2">
        <v>1663</v>
      </c>
      <c r="BF167" s="2">
        <v>436</v>
      </c>
      <c r="BG167" s="2">
        <v>2099</v>
      </c>
      <c r="BH167" s="2">
        <v>609</v>
      </c>
      <c r="BI167" s="2">
        <v>127</v>
      </c>
      <c r="BJ167" s="2">
        <v>736</v>
      </c>
      <c r="BK167" s="2">
        <v>14972</v>
      </c>
      <c r="BL167" s="2">
        <v>44</v>
      </c>
      <c r="BM167" s="2">
        <v>6</v>
      </c>
      <c r="BN167" s="2">
        <v>50</v>
      </c>
      <c r="BO167" s="2">
        <v>24</v>
      </c>
      <c r="BP167" s="2">
        <v>0</v>
      </c>
      <c r="BQ167" s="2" t="s">
        <v>256</v>
      </c>
      <c r="BR167" s="2" t="s">
        <v>256</v>
      </c>
      <c r="BS167" s="2">
        <v>4097</v>
      </c>
      <c r="BT167" s="25">
        <v>5.3766404199475062</v>
      </c>
      <c r="BU167" s="2">
        <v>12168</v>
      </c>
      <c r="BV167" s="5">
        <v>15.968503937007874</v>
      </c>
      <c r="BW167" s="2">
        <v>832</v>
      </c>
      <c r="BX167" s="5">
        <v>1.0918635170603674</v>
      </c>
      <c r="BY167" s="2" t="s">
        <v>256</v>
      </c>
      <c r="BZ167" s="2" t="s">
        <v>256</v>
      </c>
      <c r="CA167" s="2">
        <v>25575</v>
      </c>
      <c r="CB167" s="5">
        <v>33.562992125984252</v>
      </c>
      <c r="CC167" s="5">
        <v>1.7081886187550093</v>
      </c>
      <c r="CD167" s="2">
        <v>86</v>
      </c>
      <c r="CE167" s="2">
        <v>180</v>
      </c>
      <c r="CF167" s="2">
        <v>17</v>
      </c>
      <c r="CG167" s="2">
        <v>265</v>
      </c>
      <c r="CH167" s="2">
        <v>0</v>
      </c>
      <c r="CI167" s="2">
        <v>282</v>
      </c>
      <c r="CJ167" s="2">
        <v>253</v>
      </c>
      <c r="CK167" s="2">
        <v>2008</v>
      </c>
      <c r="CL167" s="2">
        <v>0</v>
      </c>
      <c r="CM167" s="2">
        <v>2261</v>
      </c>
      <c r="CN167" s="5">
        <v>2.9671916010498687</v>
      </c>
      <c r="CO167" s="2">
        <v>0</v>
      </c>
      <c r="CP167" s="2">
        <v>92</v>
      </c>
      <c r="CQ167" s="2">
        <v>0</v>
      </c>
      <c r="CR167" s="2">
        <v>14</v>
      </c>
      <c r="CS167" s="2">
        <v>11</v>
      </c>
      <c r="CT167" s="2">
        <v>89</v>
      </c>
      <c r="CU167" s="2">
        <v>39</v>
      </c>
      <c r="CV167" s="2">
        <v>23</v>
      </c>
      <c r="CW167" s="2" t="s">
        <v>269</v>
      </c>
      <c r="CX167" s="2" t="s">
        <v>270</v>
      </c>
      <c r="CY167" s="2" t="s">
        <v>256</v>
      </c>
      <c r="CZ167" s="2" t="s">
        <v>272</v>
      </c>
      <c r="DA167" s="2" t="s">
        <v>302</v>
      </c>
      <c r="DB167" s="2" t="s">
        <v>288</v>
      </c>
      <c r="DC167" s="2" t="s">
        <v>275</v>
      </c>
      <c r="DD167" s="2" t="s">
        <v>288</v>
      </c>
    </row>
    <row r="168" spans="1:108" x14ac:dyDescent="0.2">
      <c r="A168" t="s">
        <v>436</v>
      </c>
      <c r="B168" t="s">
        <v>1000</v>
      </c>
      <c r="C168" t="s">
        <v>1001</v>
      </c>
      <c r="D168" t="s">
        <v>1002</v>
      </c>
      <c r="E168" t="s">
        <v>1002</v>
      </c>
      <c r="F168" t="s">
        <v>1003</v>
      </c>
      <c r="G168" t="s">
        <v>392</v>
      </c>
      <c r="H168" t="s">
        <v>1004</v>
      </c>
      <c r="I168" t="s">
        <v>1005</v>
      </c>
      <c r="J168" t="s">
        <v>1006</v>
      </c>
      <c r="K168" t="s">
        <v>1007</v>
      </c>
      <c r="L168" s="41">
        <v>39</v>
      </c>
      <c r="M168" s="27" t="s">
        <v>268</v>
      </c>
      <c r="N168" s="2">
        <v>794</v>
      </c>
      <c r="O168" s="1">
        <v>0</v>
      </c>
      <c r="P168">
        <v>0</v>
      </c>
      <c r="Q168" s="1">
        <v>100</v>
      </c>
      <c r="R168">
        <v>2.5</v>
      </c>
      <c r="S168" s="1">
        <v>30</v>
      </c>
      <c r="T168">
        <v>0.75</v>
      </c>
      <c r="U168" s="1">
        <v>130</v>
      </c>
      <c r="V168">
        <v>3.25</v>
      </c>
      <c r="W168" s="1">
        <v>28</v>
      </c>
      <c r="X168" s="2">
        <v>7540</v>
      </c>
      <c r="Y168" s="3">
        <v>5000</v>
      </c>
      <c r="Z168" s="3">
        <v>0</v>
      </c>
      <c r="AA168" s="3">
        <v>0</v>
      </c>
      <c r="AB168" s="3">
        <v>0</v>
      </c>
      <c r="AC168" s="3">
        <v>5000</v>
      </c>
      <c r="AD168" s="3">
        <v>237051</v>
      </c>
      <c r="AE168" s="24">
        <v>292.29469790382245</v>
      </c>
      <c r="AF168" s="3">
        <v>5901</v>
      </c>
      <c r="AG168" s="3">
        <v>243057</v>
      </c>
      <c r="AH168" s="3">
        <v>100</v>
      </c>
      <c r="AI168" s="3">
        <v>0</v>
      </c>
      <c r="AJ168" s="3">
        <v>0</v>
      </c>
      <c r="AK168" s="3">
        <v>100</v>
      </c>
      <c r="AL168" s="3">
        <v>105</v>
      </c>
      <c r="AM168" s="3">
        <v>18828</v>
      </c>
      <c r="AN168" s="3">
        <v>3500</v>
      </c>
      <c r="AO168" s="3">
        <v>8447</v>
      </c>
      <c r="AP168" s="3">
        <v>30775</v>
      </c>
      <c r="AQ168" s="24">
        <v>37.946979038224413</v>
      </c>
      <c r="AR168" s="3">
        <v>104718</v>
      </c>
      <c r="AS168" s="3">
        <v>49954</v>
      </c>
      <c r="AT168" s="3">
        <v>154672</v>
      </c>
      <c r="AU168" s="3">
        <v>57334</v>
      </c>
      <c r="AV168" s="3">
        <v>242781</v>
      </c>
      <c r="AW168" s="24">
        <v>299.36004932182493</v>
      </c>
      <c r="AX168" s="3" t="s">
        <v>287</v>
      </c>
      <c r="AY168" s="3">
        <v>0</v>
      </c>
      <c r="AZ168" s="2" t="s">
        <v>256</v>
      </c>
      <c r="BA168" s="2" t="s">
        <v>256</v>
      </c>
      <c r="BB168" s="2">
        <v>18420</v>
      </c>
      <c r="BC168" s="5">
        <v>22.712700369913687</v>
      </c>
      <c r="BD168" s="2">
        <v>80</v>
      </c>
      <c r="BE168" s="2" t="s">
        <v>256</v>
      </c>
      <c r="BF168" s="2" t="s">
        <v>256</v>
      </c>
      <c r="BG168" s="2">
        <v>1310</v>
      </c>
      <c r="BH168" s="2" t="s">
        <v>256</v>
      </c>
      <c r="BI168" s="2" t="s">
        <v>256</v>
      </c>
      <c r="BJ168" s="2">
        <v>1432</v>
      </c>
      <c r="BK168" s="2">
        <v>21162</v>
      </c>
      <c r="BL168" s="2" t="s">
        <v>256</v>
      </c>
      <c r="BM168" s="2" t="s">
        <v>256</v>
      </c>
      <c r="BN168" s="2">
        <v>66</v>
      </c>
      <c r="BO168" s="2">
        <v>28</v>
      </c>
      <c r="BP168" s="2">
        <v>0</v>
      </c>
      <c r="BQ168" s="2" t="s">
        <v>256</v>
      </c>
      <c r="BR168" s="2" t="s">
        <v>256</v>
      </c>
      <c r="BS168" s="2">
        <v>1885</v>
      </c>
      <c r="BT168" s="25">
        <v>2.3242909987669544</v>
      </c>
      <c r="BU168" s="2">
        <v>34840</v>
      </c>
      <c r="BV168" s="5">
        <v>42.959309494451297</v>
      </c>
      <c r="BW168" s="2">
        <v>22100</v>
      </c>
      <c r="BX168" s="5">
        <v>27.250308261405671</v>
      </c>
      <c r="BY168" s="2" t="s">
        <v>256</v>
      </c>
      <c r="BZ168" s="2" t="s">
        <v>256</v>
      </c>
      <c r="CA168" s="2">
        <v>54401</v>
      </c>
      <c r="CB168" s="5">
        <v>67.078914919852039</v>
      </c>
      <c r="CC168" s="5">
        <v>2.5706927511577358</v>
      </c>
      <c r="CD168" s="2">
        <v>95</v>
      </c>
      <c r="CE168" s="2">
        <v>175</v>
      </c>
      <c r="CF168" s="2">
        <v>40</v>
      </c>
      <c r="CG168" s="2">
        <v>60</v>
      </c>
      <c r="CH168" s="2">
        <v>4</v>
      </c>
      <c r="CI168" s="2">
        <v>104</v>
      </c>
      <c r="CJ168" s="2">
        <v>1385</v>
      </c>
      <c r="CK168" s="2">
        <v>1895</v>
      </c>
      <c r="CL168" s="2">
        <v>18</v>
      </c>
      <c r="CM168" s="2">
        <v>3298</v>
      </c>
      <c r="CN168" s="5">
        <v>4.066584463625154</v>
      </c>
      <c r="CO168" s="2">
        <v>2</v>
      </c>
      <c r="CP168" s="2">
        <v>0</v>
      </c>
      <c r="CQ168" s="2">
        <v>1</v>
      </c>
      <c r="CR168" s="2">
        <v>22</v>
      </c>
      <c r="CS168" s="2">
        <v>14</v>
      </c>
      <c r="CT168" s="2">
        <v>350</v>
      </c>
      <c r="CU168" s="2">
        <v>295</v>
      </c>
      <c r="CV168" s="2">
        <v>110</v>
      </c>
      <c r="CW168" s="2" t="s">
        <v>269</v>
      </c>
      <c r="CX168" s="2" t="s">
        <v>270</v>
      </c>
      <c r="CY168" s="2" t="s">
        <v>271</v>
      </c>
      <c r="CZ168" s="2" t="s">
        <v>272</v>
      </c>
      <c r="DA168" s="2" t="s">
        <v>302</v>
      </c>
      <c r="DB168" s="2" t="s">
        <v>288</v>
      </c>
      <c r="DC168" s="2" t="s">
        <v>1008</v>
      </c>
      <c r="DD168" s="2" t="s">
        <v>288</v>
      </c>
    </row>
    <row r="169" spans="1:108" x14ac:dyDescent="0.2">
      <c r="A169" t="s">
        <v>1921</v>
      </c>
      <c r="B169" t="s">
        <v>1930</v>
      </c>
      <c r="C169" t="s">
        <v>1931</v>
      </c>
      <c r="D169" t="s">
        <v>1932</v>
      </c>
      <c r="E169" t="s">
        <v>1933</v>
      </c>
      <c r="F169" t="s">
        <v>1934</v>
      </c>
      <c r="G169" t="s">
        <v>282</v>
      </c>
      <c r="H169" t="s">
        <v>1935</v>
      </c>
      <c r="I169" t="s">
        <v>1936</v>
      </c>
      <c r="J169" t="s">
        <v>1937</v>
      </c>
      <c r="K169" t="s">
        <v>1938</v>
      </c>
      <c r="L169" s="41">
        <v>7.8076923076923075</v>
      </c>
      <c r="M169" s="27" t="s">
        <v>341</v>
      </c>
      <c r="N169" s="2">
        <v>730</v>
      </c>
      <c r="O169" s="1">
        <v>0</v>
      </c>
      <c r="P169">
        <v>0</v>
      </c>
      <c r="Q169" s="1">
        <v>8</v>
      </c>
      <c r="R169">
        <v>0.2</v>
      </c>
      <c r="S169" s="1">
        <v>1</v>
      </c>
      <c r="T169">
        <v>2.5000000000000001E-2</v>
      </c>
      <c r="U169" s="1">
        <v>9</v>
      </c>
      <c r="V169">
        <v>0.22500000000000001</v>
      </c>
      <c r="W169" s="1">
        <v>2</v>
      </c>
      <c r="X169" s="2">
        <v>800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15400</v>
      </c>
      <c r="AE169" s="24">
        <v>15.634517766497462</v>
      </c>
      <c r="AF169" s="3">
        <v>3415</v>
      </c>
      <c r="AG169" s="3">
        <v>18815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 t="s">
        <v>256</v>
      </c>
      <c r="AN169" s="3" t="s">
        <v>256</v>
      </c>
      <c r="AO169" s="3" t="s">
        <v>256</v>
      </c>
      <c r="AP169" s="3">
        <v>5200</v>
      </c>
      <c r="AQ169" s="24">
        <v>5.2791878172588831</v>
      </c>
      <c r="AR169" s="3">
        <v>12500</v>
      </c>
      <c r="AS169" s="3">
        <v>300</v>
      </c>
      <c r="AT169" s="3">
        <v>12800</v>
      </c>
      <c r="AU169" s="3">
        <v>2439</v>
      </c>
      <c r="AV169" s="3">
        <v>20439</v>
      </c>
      <c r="AW169" s="24">
        <v>20.750253807106599</v>
      </c>
      <c r="AX169" s="3" t="s">
        <v>287</v>
      </c>
      <c r="AY169" s="3">
        <v>0</v>
      </c>
      <c r="AZ169" s="2">
        <v>4636</v>
      </c>
      <c r="BA169" s="2">
        <v>200</v>
      </c>
      <c r="BB169" s="2">
        <v>4836</v>
      </c>
      <c r="BC169" s="5">
        <v>4.9096446700507617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160</v>
      </c>
      <c r="BK169" s="2">
        <v>4996</v>
      </c>
      <c r="BL169" s="2">
        <v>0</v>
      </c>
      <c r="BM169" s="2">
        <v>0</v>
      </c>
      <c r="BN169" s="2">
        <v>8</v>
      </c>
      <c r="BO169" s="2">
        <v>0</v>
      </c>
      <c r="BP169" s="2">
        <v>0</v>
      </c>
      <c r="BQ169" s="2" t="s">
        <v>256</v>
      </c>
      <c r="BR169" s="2" t="s">
        <v>256</v>
      </c>
      <c r="BS169" s="2">
        <v>0</v>
      </c>
      <c r="BT169" s="25">
        <v>0</v>
      </c>
      <c r="BU169" s="2">
        <v>884</v>
      </c>
      <c r="BV169" s="5">
        <v>0.89746192893401011</v>
      </c>
      <c r="BW169" s="2">
        <v>104</v>
      </c>
      <c r="BX169" s="5">
        <v>0.10558375634517767</v>
      </c>
      <c r="BY169" s="2" t="s">
        <v>256</v>
      </c>
      <c r="BZ169" s="2" t="s">
        <v>256</v>
      </c>
      <c r="CA169" s="2">
        <v>2095</v>
      </c>
      <c r="CB169" s="5">
        <v>2.1269035532994924</v>
      </c>
      <c r="CC169" s="5">
        <v>0.41933546837469976</v>
      </c>
      <c r="CD169" s="2">
        <v>0</v>
      </c>
      <c r="CE169" s="2">
        <v>0</v>
      </c>
      <c r="CF169" s="2">
        <v>2</v>
      </c>
      <c r="CG169" s="2">
        <v>1</v>
      </c>
      <c r="CH169" s="2">
        <v>0</v>
      </c>
      <c r="CI169" s="2">
        <v>3</v>
      </c>
      <c r="CJ169" s="2">
        <v>0</v>
      </c>
      <c r="CK169" s="2">
        <v>0</v>
      </c>
      <c r="CL169" s="2">
        <v>0</v>
      </c>
      <c r="CM169" s="2">
        <v>115</v>
      </c>
      <c r="CN169" s="5">
        <v>0.116751269035533</v>
      </c>
      <c r="CO169" s="2">
        <v>0</v>
      </c>
      <c r="CP169" s="2">
        <v>0</v>
      </c>
      <c r="CQ169" s="2">
        <v>0</v>
      </c>
      <c r="CR169" s="2">
        <v>3</v>
      </c>
      <c r="CS169" s="2">
        <v>3</v>
      </c>
      <c r="CT169" s="2">
        <v>15</v>
      </c>
      <c r="CU169" s="2">
        <v>11</v>
      </c>
      <c r="CV169" s="2">
        <v>0</v>
      </c>
      <c r="CW169" s="2" t="s">
        <v>269</v>
      </c>
      <c r="CX169" s="2" t="s">
        <v>270</v>
      </c>
      <c r="CY169" s="2">
        <v>0</v>
      </c>
      <c r="CZ169" s="2" t="s">
        <v>254</v>
      </c>
      <c r="DA169" s="2" t="s">
        <v>302</v>
      </c>
      <c r="DB169" s="2" t="s">
        <v>270</v>
      </c>
      <c r="DC169" s="2">
        <v>0</v>
      </c>
      <c r="DD169" s="2" t="s">
        <v>270</v>
      </c>
    </row>
    <row r="170" spans="1:108" x14ac:dyDescent="0.2">
      <c r="A170" t="s">
        <v>826</v>
      </c>
      <c r="B170" t="s">
        <v>878</v>
      </c>
      <c r="C170" t="s">
        <v>879</v>
      </c>
      <c r="D170" t="s">
        <v>880</v>
      </c>
      <c r="E170" t="s">
        <v>881</v>
      </c>
      <c r="F170" t="s">
        <v>882</v>
      </c>
      <c r="G170" t="s">
        <v>309</v>
      </c>
      <c r="H170" t="s">
        <v>883</v>
      </c>
      <c r="I170" t="s">
        <v>884</v>
      </c>
      <c r="J170" t="s">
        <v>885</v>
      </c>
      <c r="K170">
        <v>0</v>
      </c>
      <c r="L170" s="41">
        <v>57</v>
      </c>
      <c r="M170" s="27" t="s">
        <v>581</v>
      </c>
      <c r="N170" s="2">
        <v>699.65000000000009</v>
      </c>
      <c r="O170" s="1" t="s">
        <v>254</v>
      </c>
      <c r="P170" t="s">
        <v>255</v>
      </c>
      <c r="Q170" s="1" t="s">
        <v>254</v>
      </c>
      <c r="R170" t="s">
        <v>255</v>
      </c>
      <c r="S170" s="1" t="s">
        <v>254</v>
      </c>
      <c r="T170" t="s">
        <v>255</v>
      </c>
      <c r="U170" s="1" t="s">
        <v>254</v>
      </c>
      <c r="V170" t="s">
        <v>255</v>
      </c>
      <c r="W170" s="1" t="s">
        <v>254</v>
      </c>
      <c r="X170" s="2" t="s">
        <v>254</v>
      </c>
      <c r="Y170" s="3" t="s">
        <v>254</v>
      </c>
      <c r="Z170" s="3" t="s">
        <v>254</v>
      </c>
      <c r="AA170" s="3" t="s">
        <v>254</v>
      </c>
      <c r="AB170" s="3" t="s">
        <v>254</v>
      </c>
      <c r="AC170" s="3" t="s">
        <v>254</v>
      </c>
      <c r="AD170" s="3" t="s">
        <v>254</v>
      </c>
      <c r="AE170" s="24" t="s">
        <v>255</v>
      </c>
      <c r="AF170" s="3" t="s">
        <v>254</v>
      </c>
      <c r="AG170" s="3" t="s">
        <v>254</v>
      </c>
      <c r="AH170" s="3" t="s">
        <v>254</v>
      </c>
      <c r="AI170" s="3" t="s">
        <v>254</v>
      </c>
      <c r="AJ170" s="3" t="s">
        <v>254</v>
      </c>
      <c r="AK170" s="3" t="s">
        <v>254</v>
      </c>
      <c r="AL170" s="3" t="s">
        <v>254</v>
      </c>
      <c r="AM170" s="3" t="s">
        <v>254</v>
      </c>
      <c r="AN170" s="3" t="s">
        <v>254</v>
      </c>
      <c r="AO170" s="3" t="s">
        <v>254</v>
      </c>
      <c r="AP170" s="3" t="s">
        <v>254</v>
      </c>
      <c r="AQ170" s="24" t="s">
        <v>255</v>
      </c>
      <c r="AR170" s="3" t="s">
        <v>254</v>
      </c>
      <c r="AS170" s="3" t="s">
        <v>254</v>
      </c>
      <c r="AT170" s="3" t="s">
        <v>254</v>
      </c>
      <c r="AU170" s="3" t="s">
        <v>254</v>
      </c>
      <c r="AV170" s="3" t="s">
        <v>254</v>
      </c>
      <c r="AW170" s="24" t="s">
        <v>255</v>
      </c>
      <c r="AX170" s="3" t="s">
        <v>254</v>
      </c>
      <c r="AY170" s="3" t="s">
        <v>254</v>
      </c>
      <c r="AZ170" s="2" t="s">
        <v>254</v>
      </c>
      <c r="BA170" s="2" t="s">
        <v>254</v>
      </c>
      <c r="BB170" s="2" t="s">
        <v>254</v>
      </c>
      <c r="BC170" s="5" t="s">
        <v>255</v>
      </c>
      <c r="BD170" s="2" t="s">
        <v>254</v>
      </c>
      <c r="BE170" s="2" t="s">
        <v>254</v>
      </c>
      <c r="BF170" s="2" t="s">
        <v>254</v>
      </c>
      <c r="BG170" s="2" t="s">
        <v>254</v>
      </c>
      <c r="BH170" s="2" t="s">
        <v>254</v>
      </c>
      <c r="BI170" s="2" t="s">
        <v>254</v>
      </c>
      <c r="BJ170" s="2" t="s">
        <v>254</v>
      </c>
      <c r="BK170" s="2">
        <v>34486</v>
      </c>
      <c r="BL170" s="2" t="s">
        <v>254</v>
      </c>
      <c r="BM170" s="2" t="s">
        <v>254</v>
      </c>
      <c r="BN170" s="2" t="s">
        <v>254</v>
      </c>
      <c r="BO170" s="2" t="s">
        <v>254</v>
      </c>
      <c r="BP170" s="2">
        <v>0</v>
      </c>
      <c r="BQ170" s="2" t="s">
        <v>254</v>
      </c>
      <c r="BR170" s="2" t="s">
        <v>254</v>
      </c>
      <c r="BS170" s="2" t="s">
        <v>254</v>
      </c>
      <c r="BT170" s="25" t="s">
        <v>256</v>
      </c>
      <c r="BU170" s="2" t="s">
        <v>254</v>
      </c>
      <c r="BV170" s="5" t="s">
        <v>255</v>
      </c>
      <c r="BW170" s="2" t="s">
        <v>254</v>
      </c>
      <c r="BX170" s="5" t="s">
        <v>255</v>
      </c>
      <c r="BY170" s="2" t="s">
        <v>254</v>
      </c>
      <c r="BZ170" s="2" t="s">
        <v>254</v>
      </c>
      <c r="CA170" s="2" t="s">
        <v>254</v>
      </c>
      <c r="CB170" s="5" t="s">
        <v>255</v>
      </c>
      <c r="CC170" s="5" t="s">
        <v>256</v>
      </c>
      <c r="CD170" s="2" t="s">
        <v>254</v>
      </c>
      <c r="CE170" s="2" t="s">
        <v>254</v>
      </c>
      <c r="CF170" s="2" t="s">
        <v>254</v>
      </c>
      <c r="CG170" s="2" t="s">
        <v>254</v>
      </c>
      <c r="CH170" s="2" t="s">
        <v>254</v>
      </c>
      <c r="CI170" s="2" t="s">
        <v>254</v>
      </c>
      <c r="CJ170" s="2" t="s">
        <v>254</v>
      </c>
      <c r="CK170" s="2" t="s">
        <v>254</v>
      </c>
      <c r="CL170" s="2" t="s">
        <v>254</v>
      </c>
      <c r="CM170" s="2" t="s">
        <v>254</v>
      </c>
      <c r="CN170" s="5" t="s">
        <v>255</v>
      </c>
      <c r="CO170" s="2" t="s">
        <v>254</v>
      </c>
      <c r="CP170" s="2" t="s">
        <v>254</v>
      </c>
      <c r="CQ170" s="2" t="s">
        <v>254</v>
      </c>
      <c r="CR170" s="2" t="s">
        <v>254</v>
      </c>
      <c r="CS170" s="2" t="s">
        <v>254</v>
      </c>
      <c r="CT170" s="2" t="s">
        <v>254</v>
      </c>
      <c r="CU170" s="2" t="s">
        <v>254</v>
      </c>
      <c r="CV170" s="2">
        <v>61</v>
      </c>
      <c r="CW170" s="2" t="s">
        <v>254</v>
      </c>
      <c r="CX170" s="2" t="s">
        <v>254</v>
      </c>
      <c r="CY170" s="2" t="s">
        <v>254</v>
      </c>
      <c r="CZ170" s="2" t="s">
        <v>254</v>
      </c>
      <c r="DA170" s="2" t="s">
        <v>254</v>
      </c>
      <c r="DB170" s="2" t="s">
        <v>254</v>
      </c>
      <c r="DC170" s="2" t="s">
        <v>254</v>
      </c>
      <c r="DD170" s="2" t="s">
        <v>254</v>
      </c>
    </row>
    <row r="171" spans="1:108" x14ac:dyDescent="0.2">
      <c r="A171" t="s">
        <v>1698</v>
      </c>
      <c r="B171" t="s">
        <v>1094</v>
      </c>
      <c r="C171" t="s">
        <v>1095</v>
      </c>
      <c r="D171" t="s">
        <v>1096</v>
      </c>
      <c r="E171" t="s">
        <v>256</v>
      </c>
      <c r="F171" t="s">
        <v>1097</v>
      </c>
      <c r="G171" t="s">
        <v>392</v>
      </c>
      <c r="H171" t="s">
        <v>1098</v>
      </c>
      <c r="I171" s="1">
        <v>1244</v>
      </c>
      <c r="J171" t="s">
        <v>1099</v>
      </c>
      <c r="K171" t="s">
        <v>1100</v>
      </c>
      <c r="L171" s="41">
        <v>21</v>
      </c>
      <c r="M171" s="27" t="s">
        <v>370</v>
      </c>
      <c r="N171" s="2">
        <v>695</v>
      </c>
      <c r="O171" s="1">
        <v>0</v>
      </c>
      <c r="P171">
        <v>0</v>
      </c>
      <c r="Q171" s="1">
        <v>18</v>
      </c>
      <c r="R171">
        <v>0.45</v>
      </c>
      <c r="S171" s="1">
        <v>0</v>
      </c>
      <c r="T171">
        <v>0</v>
      </c>
      <c r="U171" s="1">
        <v>18</v>
      </c>
      <c r="V171">
        <v>0.45</v>
      </c>
      <c r="W171" s="1">
        <v>9</v>
      </c>
      <c r="X171" s="2">
        <v>800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14300</v>
      </c>
      <c r="AE171" s="24">
        <v>19.19463087248322</v>
      </c>
      <c r="AF171" s="3">
        <v>4973</v>
      </c>
      <c r="AG171" s="3">
        <v>19273</v>
      </c>
      <c r="AH171" s="3">
        <v>0</v>
      </c>
      <c r="AI171" s="3">
        <v>50</v>
      </c>
      <c r="AJ171" s="3">
        <v>147</v>
      </c>
      <c r="AK171" s="3">
        <v>197</v>
      </c>
      <c r="AL171" s="3" t="s">
        <v>256</v>
      </c>
      <c r="AM171" s="3">
        <v>2619</v>
      </c>
      <c r="AN171" s="3">
        <v>55</v>
      </c>
      <c r="AO171" s="3">
        <v>262</v>
      </c>
      <c r="AP171" s="3">
        <v>2936</v>
      </c>
      <c r="AQ171" s="24">
        <v>3.9409395973154364</v>
      </c>
      <c r="AR171" s="3">
        <v>9358</v>
      </c>
      <c r="AS171" s="3">
        <v>1434</v>
      </c>
      <c r="AT171" s="3">
        <v>10792</v>
      </c>
      <c r="AU171" s="3">
        <v>6119</v>
      </c>
      <c r="AV171" s="3">
        <v>19847</v>
      </c>
      <c r="AW171" s="24">
        <v>26.640268456375839</v>
      </c>
      <c r="AX171" s="3">
        <v>2974</v>
      </c>
      <c r="AY171" s="3">
        <v>0</v>
      </c>
      <c r="AZ171" s="2" t="s">
        <v>256</v>
      </c>
      <c r="BA171" s="2" t="s">
        <v>256</v>
      </c>
      <c r="BB171" s="2">
        <v>5766</v>
      </c>
      <c r="BC171" s="5">
        <v>7.7395973154362414</v>
      </c>
      <c r="BD171" s="2">
        <v>0</v>
      </c>
      <c r="BE171" s="2" t="s">
        <v>256</v>
      </c>
      <c r="BF171" s="2" t="s">
        <v>256</v>
      </c>
      <c r="BG171" s="2">
        <v>732</v>
      </c>
      <c r="BH171" s="2" t="s">
        <v>256</v>
      </c>
      <c r="BI171" s="2" t="s">
        <v>256</v>
      </c>
      <c r="BJ171" s="2">
        <v>100</v>
      </c>
      <c r="BK171" s="2">
        <v>6598</v>
      </c>
      <c r="BL171" s="2">
        <v>11</v>
      </c>
      <c r="BM171" s="2">
        <v>2</v>
      </c>
      <c r="BN171" s="2">
        <v>13</v>
      </c>
      <c r="BO171" s="2">
        <v>25</v>
      </c>
      <c r="BP171" s="2">
        <v>0</v>
      </c>
      <c r="BQ171" s="2">
        <v>278</v>
      </c>
      <c r="BR171" s="2">
        <v>146</v>
      </c>
      <c r="BS171" s="2">
        <v>424</v>
      </c>
      <c r="BT171" s="25">
        <v>0.56912751677852347</v>
      </c>
      <c r="BU171" s="2">
        <v>3224</v>
      </c>
      <c r="BV171" s="5">
        <v>4.3275167785234903</v>
      </c>
      <c r="BW171" s="2">
        <v>1040</v>
      </c>
      <c r="BX171" s="5">
        <v>1.3959731543624161</v>
      </c>
      <c r="BY171" s="2" t="s">
        <v>256</v>
      </c>
      <c r="BZ171" s="2" t="s">
        <v>256</v>
      </c>
      <c r="CA171" s="2">
        <v>4331</v>
      </c>
      <c r="CB171" s="5">
        <v>5.8134228187919463</v>
      </c>
      <c r="CC171" s="5">
        <v>0.65641103364655962</v>
      </c>
      <c r="CD171" s="2">
        <v>18</v>
      </c>
      <c r="CE171" s="2">
        <v>124</v>
      </c>
      <c r="CF171" s="2">
        <v>18</v>
      </c>
      <c r="CG171" s="2">
        <v>30</v>
      </c>
      <c r="CH171" s="2" t="s">
        <v>256</v>
      </c>
      <c r="CI171" s="2">
        <v>48</v>
      </c>
      <c r="CJ171" s="2">
        <v>177</v>
      </c>
      <c r="CK171" s="2">
        <v>566</v>
      </c>
      <c r="CL171" s="2" t="s">
        <v>256</v>
      </c>
      <c r="CM171" s="2">
        <v>743</v>
      </c>
      <c r="CN171" s="5">
        <v>0.99731543624161079</v>
      </c>
      <c r="CO171" s="2">
        <v>3</v>
      </c>
      <c r="CP171" s="2">
        <v>0</v>
      </c>
      <c r="CQ171" s="2">
        <v>1</v>
      </c>
      <c r="CR171" s="2">
        <v>7</v>
      </c>
      <c r="CS171" s="2">
        <v>5</v>
      </c>
      <c r="CT171" s="2">
        <v>5</v>
      </c>
      <c r="CU171" s="2">
        <v>18</v>
      </c>
      <c r="CV171" s="2">
        <v>3</v>
      </c>
      <c r="CW171" s="2" t="s">
        <v>269</v>
      </c>
      <c r="CX171" s="2" t="s">
        <v>270</v>
      </c>
      <c r="CY171" s="2" t="s">
        <v>256</v>
      </c>
      <c r="CZ171" s="2" t="s">
        <v>301</v>
      </c>
      <c r="DA171" s="2" t="s">
        <v>302</v>
      </c>
      <c r="DB171" s="2" t="s">
        <v>288</v>
      </c>
      <c r="DC171" s="2" t="s">
        <v>275</v>
      </c>
      <c r="DD171" s="2" t="s">
        <v>288</v>
      </c>
    </row>
    <row r="172" spans="1:108" x14ac:dyDescent="0.2">
      <c r="A172" t="s">
        <v>1262</v>
      </c>
      <c r="B172" t="s">
        <v>1359</v>
      </c>
      <c r="C172" t="s">
        <v>1360</v>
      </c>
      <c r="D172" t="s">
        <v>1361</v>
      </c>
      <c r="E172" t="s">
        <v>1362</v>
      </c>
      <c r="F172" t="s">
        <v>1363</v>
      </c>
      <c r="G172" t="s">
        <v>309</v>
      </c>
      <c r="H172" t="s">
        <v>1364</v>
      </c>
      <c r="I172" t="s">
        <v>1365</v>
      </c>
      <c r="J172" t="s">
        <v>1366</v>
      </c>
      <c r="K172" t="s">
        <v>1367</v>
      </c>
      <c r="L172" s="41">
        <v>18</v>
      </c>
      <c r="M172" s="27" t="s">
        <v>581</v>
      </c>
      <c r="N172" s="2">
        <v>688</v>
      </c>
      <c r="O172" s="1">
        <v>0</v>
      </c>
      <c r="P172">
        <v>0</v>
      </c>
      <c r="Q172" s="1">
        <v>18</v>
      </c>
      <c r="R172">
        <v>0.45</v>
      </c>
      <c r="S172" s="1">
        <v>0</v>
      </c>
      <c r="T172">
        <v>0</v>
      </c>
      <c r="U172" s="1">
        <v>18</v>
      </c>
      <c r="V172">
        <v>0.45</v>
      </c>
      <c r="W172" s="1">
        <v>2</v>
      </c>
      <c r="X172" s="2">
        <v>1077</v>
      </c>
      <c r="Y172" s="3">
        <v>0</v>
      </c>
      <c r="Z172" s="3">
        <v>0</v>
      </c>
      <c r="AA172" s="3">
        <v>0</v>
      </c>
      <c r="AB172" s="3">
        <v>150</v>
      </c>
      <c r="AC172" s="3">
        <v>150</v>
      </c>
      <c r="AD172" s="3">
        <v>29280</v>
      </c>
      <c r="AE172" s="24">
        <v>43.963963963963963</v>
      </c>
      <c r="AF172" s="3">
        <v>3664</v>
      </c>
      <c r="AG172" s="3">
        <v>32944</v>
      </c>
      <c r="AH172" s="3">
        <v>0</v>
      </c>
      <c r="AI172" s="3">
        <v>50</v>
      </c>
      <c r="AJ172" s="3">
        <v>0</v>
      </c>
      <c r="AK172" s="3">
        <v>50</v>
      </c>
      <c r="AL172" s="3" t="s">
        <v>256</v>
      </c>
      <c r="AM172" s="3">
        <v>2568</v>
      </c>
      <c r="AN172" s="3">
        <v>168</v>
      </c>
      <c r="AO172" s="3">
        <v>0</v>
      </c>
      <c r="AP172" s="3">
        <v>2736</v>
      </c>
      <c r="AQ172" s="24">
        <v>4.1081081081081079</v>
      </c>
      <c r="AR172" s="3">
        <v>15777</v>
      </c>
      <c r="AS172" s="3">
        <v>1307</v>
      </c>
      <c r="AT172" s="3">
        <v>17084</v>
      </c>
      <c r="AU172" s="3">
        <v>9460</v>
      </c>
      <c r="AV172" s="3">
        <v>29280</v>
      </c>
      <c r="AW172" s="24">
        <v>43.963963963963963</v>
      </c>
      <c r="AX172" s="3" t="s">
        <v>287</v>
      </c>
      <c r="AY172" s="3">
        <v>150</v>
      </c>
      <c r="AZ172" s="2">
        <v>3646</v>
      </c>
      <c r="BA172" s="2">
        <v>2339</v>
      </c>
      <c r="BB172" s="2">
        <v>5985</v>
      </c>
      <c r="BC172" s="5">
        <v>8.986486486486486</v>
      </c>
      <c r="BD172" s="2">
        <v>0</v>
      </c>
      <c r="BE172" s="2">
        <v>39</v>
      </c>
      <c r="BF172" s="2">
        <v>26</v>
      </c>
      <c r="BG172" s="2">
        <v>65</v>
      </c>
      <c r="BH172" s="2">
        <v>56</v>
      </c>
      <c r="BI172" s="2">
        <v>73</v>
      </c>
      <c r="BJ172" s="2">
        <v>129</v>
      </c>
      <c r="BK172" s="2">
        <v>6179</v>
      </c>
      <c r="BL172" s="2">
        <v>30</v>
      </c>
      <c r="BM172" s="2">
        <v>5</v>
      </c>
      <c r="BN172" s="2">
        <v>35</v>
      </c>
      <c r="BO172" s="2">
        <v>26</v>
      </c>
      <c r="BP172" s="2">
        <v>0</v>
      </c>
      <c r="BQ172" s="2" t="s">
        <v>256</v>
      </c>
      <c r="BR172" s="2" t="s">
        <v>256</v>
      </c>
      <c r="BS172" s="2">
        <v>571</v>
      </c>
      <c r="BT172" s="25">
        <v>0.85735735735735741</v>
      </c>
      <c r="BU172" s="2">
        <v>2964</v>
      </c>
      <c r="BV172" s="5">
        <v>4.4504504504504503</v>
      </c>
      <c r="BW172" s="2">
        <v>156</v>
      </c>
      <c r="BX172" s="5">
        <v>0.23423423423423423</v>
      </c>
      <c r="BY172" s="2">
        <v>469</v>
      </c>
      <c r="BZ172" s="2">
        <v>423</v>
      </c>
      <c r="CA172" s="2">
        <v>892</v>
      </c>
      <c r="CB172" s="5">
        <v>1.3393393393393394</v>
      </c>
      <c r="CC172" s="5">
        <v>0.14435992879106652</v>
      </c>
      <c r="CD172" s="2">
        <v>6</v>
      </c>
      <c r="CE172" s="2">
        <v>101</v>
      </c>
      <c r="CF172" s="2">
        <v>33</v>
      </c>
      <c r="CG172" s="2">
        <v>17</v>
      </c>
      <c r="CH172" s="2">
        <v>0</v>
      </c>
      <c r="CI172" s="2">
        <v>50</v>
      </c>
      <c r="CJ172" s="2" t="s">
        <v>256</v>
      </c>
      <c r="CK172" s="2" t="s">
        <v>256</v>
      </c>
      <c r="CL172" s="2" t="s">
        <v>256</v>
      </c>
      <c r="CM172" s="2">
        <v>461</v>
      </c>
      <c r="CN172" s="5">
        <v>0.69219219219219219</v>
      </c>
      <c r="CO172" s="2">
        <v>13</v>
      </c>
      <c r="CP172" s="2">
        <v>0</v>
      </c>
      <c r="CQ172" s="2">
        <v>0</v>
      </c>
      <c r="CR172" s="2">
        <v>3</v>
      </c>
      <c r="CS172" s="2">
        <v>3</v>
      </c>
      <c r="CT172" s="2">
        <v>8</v>
      </c>
      <c r="CU172" s="2">
        <v>11</v>
      </c>
      <c r="CV172" s="2">
        <v>14</v>
      </c>
      <c r="CW172" s="2" t="s">
        <v>269</v>
      </c>
      <c r="CX172" s="2" t="s">
        <v>270</v>
      </c>
      <c r="CY172" s="2" t="s">
        <v>256</v>
      </c>
      <c r="CZ172" s="2" t="s">
        <v>301</v>
      </c>
      <c r="DA172" s="2" t="s">
        <v>302</v>
      </c>
      <c r="DB172" s="2" t="s">
        <v>270</v>
      </c>
      <c r="DC172" s="2" t="s">
        <v>256</v>
      </c>
      <c r="DD172" s="2" t="s">
        <v>288</v>
      </c>
    </row>
    <row r="173" spans="1:108" x14ac:dyDescent="0.2">
      <c r="A173" t="s">
        <v>1549</v>
      </c>
      <c r="B173" t="s">
        <v>1637</v>
      </c>
      <c r="C173" t="s">
        <v>1638</v>
      </c>
      <c r="D173" t="s">
        <v>1639</v>
      </c>
      <c r="E173" t="s">
        <v>1640</v>
      </c>
      <c r="F173" t="s">
        <v>1638</v>
      </c>
      <c r="G173" t="s">
        <v>392</v>
      </c>
      <c r="H173" t="s">
        <v>1641</v>
      </c>
      <c r="I173" s="1">
        <v>1106</v>
      </c>
      <c r="J173" t="s">
        <v>1642</v>
      </c>
      <c r="K173" s="1">
        <v>0</v>
      </c>
      <c r="L173" s="41" t="s">
        <v>254</v>
      </c>
      <c r="M173" s="27" t="s">
        <v>254</v>
      </c>
      <c r="N173" s="2">
        <v>677</v>
      </c>
      <c r="O173" s="1" t="s">
        <v>254</v>
      </c>
      <c r="P173" t="s">
        <v>255</v>
      </c>
      <c r="Q173" s="1" t="s">
        <v>254</v>
      </c>
      <c r="R173" t="s">
        <v>255</v>
      </c>
      <c r="S173" s="1" t="s">
        <v>254</v>
      </c>
      <c r="T173" t="s">
        <v>255</v>
      </c>
      <c r="U173" s="1" t="s">
        <v>254</v>
      </c>
      <c r="V173" t="s">
        <v>255</v>
      </c>
      <c r="W173" s="1" t="s">
        <v>254</v>
      </c>
      <c r="X173" s="2" t="s">
        <v>254</v>
      </c>
      <c r="Y173" s="3" t="s">
        <v>254</v>
      </c>
      <c r="Z173" s="3" t="s">
        <v>254</v>
      </c>
      <c r="AA173" s="3" t="s">
        <v>254</v>
      </c>
      <c r="AB173" s="3" t="s">
        <v>254</v>
      </c>
      <c r="AC173" s="3" t="s">
        <v>254</v>
      </c>
      <c r="AD173" s="3" t="s">
        <v>254</v>
      </c>
      <c r="AE173" s="24" t="s">
        <v>255</v>
      </c>
      <c r="AF173" s="3" t="s">
        <v>254</v>
      </c>
      <c r="AG173" s="3" t="s">
        <v>254</v>
      </c>
      <c r="AH173" s="3" t="s">
        <v>254</v>
      </c>
      <c r="AI173" s="3" t="s">
        <v>254</v>
      </c>
      <c r="AJ173" s="3" t="s">
        <v>254</v>
      </c>
      <c r="AK173" s="3" t="s">
        <v>254</v>
      </c>
      <c r="AL173" s="3" t="s">
        <v>254</v>
      </c>
      <c r="AM173" s="3" t="s">
        <v>254</v>
      </c>
      <c r="AN173" s="3" t="s">
        <v>254</v>
      </c>
      <c r="AO173" s="3" t="s">
        <v>254</v>
      </c>
      <c r="AP173" s="3" t="s">
        <v>254</v>
      </c>
      <c r="AQ173" s="24" t="s">
        <v>255</v>
      </c>
      <c r="AR173" s="3" t="s">
        <v>254</v>
      </c>
      <c r="AS173" s="3" t="s">
        <v>254</v>
      </c>
      <c r="AT173" s="3" t="s">
        <v>254</v>
      </c>
      <c r="AU173" s="3" t="s">
        <v>254</v>
      </c>
      <c r="AV173" s="3" t="s">
        <v>254</v>
      </c>
      <c r="AW173" s="24" t="s">
        <v>255</v>
      </c>
      <c r="AX173" s="3" t="s">
        <v>254</v>
      </c>
      <c r="AY173" s="3" t="s">
        <v>254</v>
      </c>
      <c r="AZ173" s="2" t="s">
        <v>254</v>
      </c>
      <c r="BA173" s="2" t="s">
        <v>254</v>
      </c>
      <c r="BB173" s="2" t="s">
        <v>254</v>
      </c>
      <c r="BC173" s="5" t="s">
        <v>255</v>
      </c>
      <c r="BD173" s="2" t="s">
        <v>254</v>
      </c>
      <c r="BE173" s="2" t="s">
        <v>254</v>
      </c>
      <c r="BF173" s="2" t="s">
        <v>254</v>
      </c>
      <c r="BG173" s="2" t="s">
        <v>254</v>
      </c>
      <c r="BH173" s="2" t="s">
        <v>254</v>
      </c>
      <c r="BI173" s="2" t="s">
        <v>254</v>
      </c>
      <c r="BJ173" s="2" t="s">
        <v>254</v>
      </c>
      <c r="BK173" s="2" t="s">
        <v>255</v>
      </c>
      <c r="BL173" s="2" t="s">
        <v>254</v>
      </c>
      <c r="BM173" s="2" t="s">
        <v>254</v>
      </c>
      <c r="BN173" s="2" t="s">
        <v>254</v>
      </c>
      <c r="BO173" s="2" t="s">
        <v>254</v>
      </c>
      <c r="BP173" s="2">
        <v>0</v>
      </c>
      <c r="BQ173" s="2" t="s">
        <v>254</v>
      </c>
      <c r="BR173" s="2" t="s">
        <v>254</v>
      </c>
      <c r="BS173" s="2" t="s">
        <v>254</v>
      </c>
      <c r="BT173" s="25" t="s">
        <v>256</v>
      </c>
      <c r="BU173" s="2" t="s">
        <v>254</v>
      </c>
      <c r="BV173" s="5" t="s">
        <v>255</v>
      </c>
      <c r="BW173" s="2" t="s">
        <v>254</v>
      </c>
      <c r="BX173" s="5" t="s">
        <v>255</v>
      </c>
      <c r="BY173" s="2" t="s">
        <v>254</v>
      </c>
      <c r="BZ173" s="2" t="s">
        <v>254</v>
      </c>
      <c r="CA173" s="2" t="s">
        <v>254</v>
      </c>
      <c r="CB173" s="5" t="s">
        <v>255</v>
      </c>
      <c r="CC173" s="5" t="s">
        <v>256</v>
      </c>
      <c r="CD173" s="2" t="s">
        <v>254</v>
      </c>
      <c r="CE173" s="2" t="s">
        <v>254</v>
      </c>
      <c r="CF173" s="2" t="s">
        <v>254</v>
      </c>
      <c r="CG173" s="2" t="s">
        <v>254</v>
      </c>
      <c r="CH173" s="2" t="s">
        <v>254</v>
      </c>
      <c r="CI173" s="2" t="s">
        <v>254</v>
      </c>
      <c r="CJ173" s="2" t="s">
        <v>254</v>
      </c>
      <c r="CK173" s="2" t="s">
        <v>254</v>
      </c>
      <c r="CL173" s="2" t="s">
        <v>254</v>
      </c>
      <c r="CM173" s="2" t="s">
        <v>254</v>
      </c>
      <c r="CN173" s="5" t="s">
        <v>255</v>
      </c>
      <c r="CO173" s="2" t="s">
        <v>254</v>
      </c>
      <c r="CP173" s="2" t="s">
        <v>254</v>
      </c>
      <c r="CQ173" s="2" t="s">
        <v>254</v>
      </c>
      <c r="CR173" s="2" t="s">
        <v>254</v>
      </c>
      <c r="CS173" s="2" t="s">
        <v>254</v>
      </c>
      <c r="CT173" s="2" t="s">
        <v>254</v>
      </c>
      <c r="CU173" s="2" t="s">
        <v>254</v>
      </c>
      <c r="CV173" s="2" t="s">
        <v>254</v>
      </c>
      <c r="CW173" s="2" t="s">
        <v>254</v>
      </c>
      <c r="CX173" s="2" t="s">
        <v>254</v>
      </c>
      <c r="CY173" s="2" t="s">
        <v>254</v>
      </c>
      <c r="CZ173" s="2" t="s">
        <v>254</v>
      </c>
      <c r="DA173" s="2" t="s">
        <v>254</v>
      </c>
      <c r="DB173" s="2" t="s">
        <v>254</v>
      </c>
      <c r="DC173" s="2" t="s">
        <v>254</v>
      </c>
      <c r="DD173" s="2" t="s">
        <v>254</v>
      </c>
    </row>
    <row r="174" spans="1:108" x14ac:dyDescent="0.2">
      <c r="A174" t="s">
        <v>1752</v>
      </c>
      <c r="B174" t="s">
        <v>1803</v>
      </c>
      <c r="C174" t="s">
        <v>1804</v>
      </c>
      <c r="D174" t="s">
        <v>1805</v>
      </c>
      <c r="E174" t="s">
        <v>1806</v>
      </c>
      <c r="F174" t="s">
        <v>1807</v>
      </c>
      <c r="G174" t="s">
        <v>411</v>
      </c>
      <c r="H174" t="s">
        <v>1808</v>
      </c>
      <c r="I174" t="s">
        <v>1809</v>
      </c>
      <c r="J174" t="s">
        <v>1810</v>
      </c>
      <c r="K174" t="s">
        <v>1811</v>
      </c>
      <c r="L174" s="41">
        <v>7</v>
      </c>
      <c r="M174" s="27" t="s">
        <v>268</v>
      </c>
      <c r="N174" s="2">
        <v>677</v>
      </c>
      <c r="O174" s="1">
        <v>7</v>
      </c>
      <c r="P174">
        <v>0.17499999999999999</v>
      </c>
      <c r="Q174" s="1">
        <v>7</v>
      </c>
      <c r="R174">
        <v>0.17499999999999999</v>
      </c>
      <c r="S174" s="1">
        <v>0</v>
      </c>
      <c r="T174">
        <v>0</v>
      </c>
      <c r="U174" s="1">
        <v>7</v>
      </c>
      <c r="V174">
        <v>0.17499999999999999</v>
      </c>
      <c r="W174" s="1">
        <v>4</v>
      </c>
      <c r="X174" s="2">
        <v>1036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4140</v>
      </c>
      <c r="AE174" s="24">
        <v>6.3496932515337425</v>
      </c>
      <c r="AF174" s="3">
        <v>740</v>
      </c>
      <c r="AG174" s="3">
        <v>4880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500</v>
      </c>
      <c r="AN174" s="3">
        <v>500</v>
      </c>
      <c r="AO174" s="3">
        <v>0</v>
      </c>
      <c r="AP174" s="3">
        <v>1000</v>
      </c>
      <c r="AQ174" s="24">
        <v>1.5337423312883436</v>
      </c>
      <c r="AR174" s="3">
        <v>3640</v>
      </c>
      <c r="AS174" s="3">
        <v>352</v>
      </c>
      <c r="AT174" s="3">
        <v>3992</v>
      </c>
      <c r="AU174" s="3">
        <v>0</v>
      </c>
      <c r="AV174" s="3">
        <v>4992</v>
      </c>
      <c r="AW174" s="24">
        <v>7.6564417177914113</v>
      </c>
      <c r="AX174" s="3" t="s">
        <v>287</v>
      </c>
      <c r="AY174" s="3">
        <v>0</v>
      </c>
      <c r="AZ174" s="2">
        <v>2785</v>
      </c>
      <c r="BA174" s="2">
        <v>2125</v>
      </c>
      <c r="BB174" s="2">
        <v>4910</v>
      </c>
      <c r="BC174" s="5">
        <v>7.5306748466257671</v>
      </c>
      <c r="BD174" s="2">
        <v>0</v>
      </c>
      <c r="BE174" s="2">
        <v>30</v>
      </c>
      <c r="BF174" s="2">
        <v>26</v>
      </c>
      <c r="BG174" s="2">
        <v>56</v>
      </c>
      <c r="BH174" s="2">
        <v>82</v>
      </c>
      <c r="BI174" s="2">
        <v>22</v>
      </c>
      <c r="BJ174" s="2">
        <v>104</v>
      </c>
      <c r="BK174" s="2">
        <v>5070</v>
      </c>
      <c r="BL174" s="2">
        <v>5</v>
      </c>
      <c r="BM174" s="2">
        <v>5</v>
      </c>
      <c r="BN174" s="2">
        <v>10</v>
      </c>
      <c r="BO174" s="2">
        <v>24</v>
      </c>
      <c r="BP174" s="2">
        <v>0</v>
      </c>
      <c r="BQ174" s="2">
        <v>73</v>
      </c>
      <c r="BR174" s="2">
        <v>26</v>
      </c>
      <c r="BS174" s="2">
        <v>99</v>
      </c>
      <c r="BT174" s="25">
        <v>0.15184049079754602</v>
      </c>
      <c r="BU174" s="2">
        <v>728</v>
      </c>
      <c r="BV174" s="5">
        <v>1.1165644171779141</v>
      </c>
      <c r="BW174" s="2">
        <v>156</v>
      </c>
      <c r="BX174" s="5">
        <v>0.2392638036809816</v>
      </c>
      <c r="BY174" s="2">
        <v>2850</v>
      </c>
      <c r="BZ174" s="2">
        <v>2100</v>
      </c>
      <c r="CA174" s="2">
        <v>4950</v>
      </c>
      <c r="CB174" s="5">
        <v>7.5920245398773005</v>
      </c>
      <c r="CC174" s="5">
        <v>0.97633136094674555</v>
      </c>
      <c r="CD174" s="2">
        <v>0</v>
      </c>
      <c r="CE174" s="2">
        <v>0</v>
      </c>
      <c r="CF174" s="2">
        <v>4</v>
      </c>
      <c r="CG174" s="2">
        <v>10</v>
      </c>
      <c r="CH174" s="2">
        <v>2</v>
      </c>
      <c r="CI174" s="2">
        <v>16</v>
      </c>
      <c r="CJ174" s="2">
        <v>16</v>
      </c>
      <c r="CK174" s="2">
        <v>27</v>
      </c>
      <c r="CL174" s="2">
        <v>1</v>
      </c>
      <c r="CM174" s="2">
        <v>44</v>
      </c>
      <c r="CN174" s="5">
        <v>6.7484662576687116E-2</v>
      </c>
      <c r="CO174" s="2">
        <v>2</v>
      </c>
      <c r="CP174" s="2">
        <v>2</v>
      </c>
      <c r="CQ174" s="2">
        <v>0</v>
      </c>
      <c r="CR174" s="2">
        <v>3</v>
      </c>
      <c r="CS174" s="2">
        <v>2</v>
      </c>
      <c r="CT174" s="2">
        <v>4</v>
      </c>
      <c r="CU174" s="2">
        <v>8</v>
      </c>
      <c r="CV174" s="2">
        <v>2</v>
      </c>
      <c r="CW174" s="2" t="s">
        <v>447</v>
      </c>
      <c r="CX174" s="2" t="s">
        <v>270</v>
      </c>
      <c r="CY174" s="2" t="s">
        <v>271</v>
      </c>
      <c r="CZ174" s="2" t="s">
        <v>301</v>
      </c>
      <c r="DA174" s="2" t="s">
        <v>302</v>
      </c>
      <c r="DB174" s="2" t="s">
        <v>288</v>
      </c>
      <c r="DC174" s="2" t="s">
        <v>1812</v>
      </c>
      <c r="DD174" s="2" t="s">
        <v>288</v>
      </c>
    </row>
    <row r="175" spans="1:108" x14ac:dyDescent="0.2">
      <c r="A175" t="s">
        <v>1607</v>
      </c>
      <c r="B175" t="s">
        <v>1690</v>
      </c>
      <c r="C175" t="s">
        <v>1691</v>
      </c>
      <c r="D175" t="s">
        <v>1692</v>
      </c>
      <c r="E175" t="s">
        <v>1693</v>
      </c>
      <c r="F175" t="s">
        <v>1694</v>
      </c>
      <c r="G175" t="s">
        <v>411</v>
      </c>
      <c r="H175" t="s">
        <v>1695</v>
      </c>
      <c r="I175" t="s">
        <v>1696</v>
      </c>
      <c r="J175" t="s">
        <v>1697</v>
      </c>
      <c r="K175" s="1">
        <v>0</v>
      </c>
      <c r="L175" s="41" t="s">
        <v>254</v>
      </c>
      <c r="M175" s="27" t="s">
        <v>254</v>
      </c>
      <c r="N175" s="2">
        <v>590</v>
      </c>
      <c r="O175" s="1" t="s">
        <v>254</v>
      </c>
      <c r="P175" t="s">
        <v>255</v>
      </c>
      <c r="Q175" s="1" t="s">
        <v>254</v>
      </c>
      <c r="R175" t="s">
        <v>255</v>
      </c>
      <c r="S175" s="1" t="s">
        <v>254</v>
      </c>
      <c r="T175" t="s">
        <v>255</v>
      </c>
      <c r="U175" s="1" t="s">
        <v>254</v>
      </c>
      <c r="V175" t="s">
        <v>255</v>
      </c>
      <c r="W175" s="1" t="s">
        <v>254</v>
      </c>
      <c r="X175" s="2" t="s">
        <v>254</v>
      </c>
      <c r="Y175" s="3" t="s">
        <v>254</v>
      </c>
      <c r="Z175" s="3" t="s">
        <v>254</v>
      </c>
      <c r="AA175" s="3" t="s">
        <v>254</v>
      </c>
      <c r="AB175" s="3" t="s">
        <v>254</v>
      </c>
      <c r="AC175" s="3" t="s">
        <v>254</v>
      </c>
      <c r="AD175" s="3" t="s">
        <v>254</v>
      </c>
      <c r="AE175" s="24" t="s">
        <v>255</v>
      </c>
      <c r="AF175" s="3" t="s">
        <v>254</v>
      </c>
      <c r="AG175" s="3" t="s">
        <v>254</v>
      </c>
      <c r="AH175" s="3" t="s">
        <v>254</v>
      </c>
      <c r="AI175" s="3" t="s">
        <v>254</v>
      </c>
      <c r="AJ175" s="3" t="s">
        <v>254</v>
      </c>
      <c r="AK175" s="3" t="s">
        <v>254</v>
      </c>
      <c r="AL175" s="3" t="s">
        <v>254</v>
      </c>
      <c r="AM175" s="3" t="s">
        <v>254</v>
      </c>
      <c r="AN175" s="3" t="s">
        <v>254</v>
      </c>
      <c r="AO175" s="3" t="s">
        <v>254</v>
      </c>
      <c r="AP175" s="3" t="s">
        <v>254</v>
      </c>
      <c r="AQ175" s="24" t="s">
        <v>255</v>
      </c>
      <c r="AR175" s="3" t="s">
        <v>254</v>
      </c>
      <c r="AS175" s="3" t="s">
        <v>254</v>
      </c>
      <c r="AT175" s="3" t="s">
        <v>254</v>
      </c>
      <c r="AU175" s="3" t="s">
        <v>254</v>
      </c>
      <c r="AV175" s="3" t="s">
        <v>254</v>
      </c>
      <c r="AW175" s="24" t="s">
        <v>255</v>
      </c>
      <c r="AX175" s="3" t="s">
        <v>254</v>
      </c>
      <c r="AY175" s="3" t="s">
        <v>254</v>
      </c>
      <c r="AZ175" s="2" t="s">
        <v>254</v>
      </c>
      <c r="BA175" s="2" t="s">
        <v>254</v>
      </c>
      <c r="BB175" s="2" t="s">
        <v>254</v>
      </c>
      <c r="BC175" s="5" t="s">
        <v>255</v>
      </c>
      <c r="BD175" s="2" t="s">
        <v>254</v>
      </c>
      <c r="BE175" s="2" t="s">
        <v>254</v>
      </c>
      <c r="BF175" s="2" t="s">
        <v>254</v>
      </c>
      <c r="BG175" s="2" t="s">
        <v>254</v>
      </c>
      <c r="BH175" s="2" t="s">
        <v>254</v>
      </c>
      <c r="BI175" s="2" t="s">
        <v>254</v>
      </c>
      <c r="BJ175" s="2" t="s">
        <v>254</v>
      </c>
      <c r="BK175" s="2" t="s">
        <v>255</v>
      </c>
      <c r="BL175" s="2" t="s">
        <v>254</v>
      </c>
      <c r="BM175" s="2" t="s">
        <v>254</v>
      </c>
      <c r="BN175" s="2" t="s">
        <v>254</v>
      </c>
      <c r="BO175" s="2" t="s">
        <v>254</v>
      </c>
      <c r="BP175" s="2">
        <v>0</v>
      </c>
      <c r="BQ175" s="2" t="s">
        <v>254</v>
      </c>
      <c r="BR175" s="2" t="s">
        <v>254</v>
      </c>
      <c r="BS175" s="2" t="s">
        <v>254</v>
      </c>
      <c r="BT175" s="25" t="s">
        <v>256</v>
      </c>
      <c r="BU175" s="2" t="s">
        <v>254</v>
      </c>
      <c r="BV175" s="5" t="s">
        <v>255</v>
      </c>
      <c r="BW175" s="2" t="s">
        <v>254</v>
      </c>
      <c r="BX175" s="5" t="s">
        <v>255</v>
      </c>
      <c r="BY175" s="2" t="s">
        <v>254</v>
      </c>
      <c r="BZ175" s="2" t="s">
        <v>254</v>
      </c>
      <c r="CA175" s="2" t="s">
        <v>254</v>
      </c>
      <c r="CB175" s="5" t="s">
        <v>255</v>
      </c>
      <c r="CC175" s="5" t="s">
        <v>256</v>
      </c>
      <c r="CD175" s="2" t="s">
        <v>254</v>
      </c>
      <c r="CE175" s="2" t="s">
        <v>254</v>
      </c>
      <c r="CF175" s="2" t="s">
        <v>254</v>
      </c>
      <c r="CG175" s="2" t="s">
        <v>254</v>
      </c>
      <c r="CH175" s="2" t="s">
        <v>254</v>
      </c>
      <c r="CI175" s="2" t="s">
        <v>254</v>
      </c>
      <c r="CJ175" s="2" t="s">
        <v>254</v>
      </c>
      <c r="CK175" s="2" t="s">
        <v>254</v>
      </c>
      <c r="CL175" s="2" t="s">
        <v>254</v>
      </c>
      <c r="CM175" s="2" t="s">
        <v>254</v>
      </c>
      <c r="CN175" s="5" t="s">
        <v>255</v>
      </c>
      <c r="CO175" s="2" t="s">
        <v>254</v>
      </c>
      <c r="CP175" s="2" t="s">
        <v>254</v>
      </c>
      <c r="CQ175" s="2" t="s">
        <v>254</v>
      </c>
      <c r="CR175" s="2" t="s">
        <v>254</v>
      </c>
      <c r="CS175" s="2" t="s">
        <v>254</v>
      </c>
      <c r="CT175" s="2" t="s">
        <v>254</v>
      </c>
      <c r="CU175" s="2" t="s">
        <v>254</v>
      </c>
      <c r="CV175" s="2" t="s">
        <v>254</v>
      </c>
      <c r="CW175" s="2" t="s">
        <v>254</v>
      </c>
      <c r="CX175" s="2" t="s">
        <v>254</v>
      </c>
      <c r="CY175" s="2" t="s">
        <v>254</v>
      </c>
      <c r="CZ175" s="2" t="s">
        <v>254</v>
      </c>
      <c r="DA175" s="2" t="s">
        <v>254</v>
      </c>
      <c r="DB175" s="2" t="s">
        <v>254</v>
      </c>
      <c r="DC175" s="2" t="s">
        <v>254</v>
      </c>
      <c r="DD175" s="2" t="s">
        <v>254</v>
      </c>
    </row>
    <row r="176" spans="1:108" x14ac:dyDescent="0.2">
      <c r="A176" t="s">
        <v>1522</v>
      </c>
      <c r="B176" t="s">
        <v>1578</v>
      </c>
      <c r="C176" t="s">
        <v>1579</v>
      </c>
      <c r="D176" t="s">
        <v>1580</v>
      </c>
      <c r="E176" t="s">
        <v>1581</v>
      </c>
      <c r="F176" t="s">
        <v>1582</v>
      </c>
      <c r="G176" t="s">
        <v>309</v>
      </c>
      <c r="H176" t="s">
        <v>1583</v>
      </c>
      <c r="I176" t="s">
        <v>1584</v>
      </c>
      <c r="J176" t="s">
        <v>1585</v>
      </c>
      <c r="K176" t="s">
        <v>1586</v>
      </c>
      <c r="L176" s="41">
        <v>10</v>
      </c>
      <c r="M176" s="27" t="s">
        <v>268</v>
      </c>
      <c r="N176" s="2">
        <v>560</v>
      </c>
      <c r="O176" s="1">
        <v>0</v>
      </c>
      <c r="P176">
        <v>0</v>
      </c>
      <c r="Q176" s="1">
        <v>0</v>
      </c>
      <c r="R176">
        <v>0</v>
      </c>
      <c r="S176" s="1">
        <v>0</v>
      </c>
      <c r="T176">
        <v>0</v>
      </c>
      <c r="U176" s="1">
        <v>0</v>
      </c>
      <c r="V176">
        <v>0</v>
      </c>
      <c r="W176" s="1">
        <v>10</v>
      </c>
      <c r="X176" s="2">
        <v>743</v>
      </c>
      <c r="Y176" s="3">
        <v>2500</v>
      </c>
      <c r="Z176" s="3">
        <v>0</v>
      </c>
      <c r="AA176" s="3">
        <v>0</v>
      </c>
      <c r="AB176" s="3">
        <v>0</v>
      </c>
      <c r="AC176" s="3">
        <v>2500</v>
      </c>
      <c r="AD176" s="3">
        <v>2500</v>
      </c>
      <c r="AE176" s="24">
        <v>3.3967391304347827</v>
      </c>
      <c r="AF176" s="3">
        <v>5467</v>
      </c>
      <c r="AG176" s="3">
        <v>7967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62</v>
      </c>
      <c r="AN176" s="3">
        <v>0</v>
      </c>
      <c r="AO176" s="3">
        <v>0</v>
      </c>
      <c r="AP176" s="3">
        <v>108</v>
      </c>
      <c r="AQ176" s="24">
        <v>0.14673913043478262</v>
      </c>
      <c r="AR176" s="3" t="s">
        <v>256</v>
      </c>
      <c r="AS176" s="3" t="s">
        <v>256</v>
      </c>
      <c r="AT176" s="3">
        <v>0</v>
      </c>
      <c r="AU176" s="3">
        <v>10848</v>
      </c>
      <c r="AV176" s="3">
        <v>10956</v>
      </c>
      <c r="AW176" s="24">
        <v>14.885869565217391</v>
      </c>
      <c r="AX176" s="3" t="s">
        <v>287</v>
      </c>
      <c r="AY176" s="3">
        <v>7000</v>
      </c>
      <c r="AZ176" s="2">
        <v>1859</v>
      </c>
      <c r="BA176" s="2">
        <v>2716</v>
      </c>
      <c r="BB176" s="2">
        <v>4575</v>
      </c>
      <c r="BC176" s="5">
        <v>6.2160326086956523</v>
      </c>
      <c r="BD176" s="2">
        <v>0</v>
      </c>
      <c r="BE176" s="2">
        <v>513</v>
      </c>
      <c r="BF176" s="2">
        <v>245</v>
      </c>
      <c r="BG176" s="2">
        <v>758</v>
      </c>
      <c r="BH176" s="2">
        <v>193</v>
      </c>
      <c r="BI176" s="2">
        <v>12</v>
      </c>
      <c r="BJ176" s="2">
        <v>205</v>
      </c>
      <c r="BK176" s="2">
        <v>5538</v>
      </c>
      <c r="BL176" s="2">
        <v>2</v>
      </c>
      <c r="BM176" s="2">
        <v>0</v>
      </c>
      <c r="BN176" s="2">
        <v>2</v>
      </c>
      <c r="BO176" s="2">
        <v>24</v>
      </c>
      <c r="BP176" s="2">
        <v>0</v>
      </c>
      <c r="BQ176" s="2">
        <v>229</v>
      </c>
      <c r="BR176" s="2">
        <v>58</v>
      </c>
      <c r="BS176" s="2">
        <v>287</v>
      </c>
      <c r="BT176" s="25">
        <v>0.38994565217391303</v>
      </c>
      <c r="BU176" s="2">
        <v>728</v>
      </c>
      <c r="BV176" s="5">
        <v>0.98913043478260865</v>
      </c>
      <c r="BW176" s="2">
        <v>156</v>
      </c>
      <c r="BX176" s="5">
        <v>0.21195652173913043</v>
      </c>
      <c r="BY176" s="2" t="s">
        <v>256</v>
      </c>
      <c r="BZ176" s="2" t="s">
        <v>256</v>
      </c>
      <c r="CA176" s="2">
        <v>0</v>
      </c>
      <c r="CB176" s="5">
        <v>0</v>
      </c>
      <c r="CC176" s="5">
        <v>0</v>
      </c>
      <c r="CD176" s="2">
        <v>0</v>
      </c>
      <c r="CE176" s="2">
        <v>12</v>
      </c>
      <c r="CF176" s="2">
        <v>1</v>
      </c>
      <c r="CG176" s="2">
        <v>3</v>
      </c>
      <c r="CH176" s="2">
        <v>1</v>
      </c>
      <c r="CI176" s="2">
        <v>5</v>
      </c>
      <c r="CJ176" s="2" t="s">
        <v>256</v>
      </c>
      <c r="CK176" s="2" t="s">
        <v>256</v>
      </c>
      <c r="CL176" s="2" t="s">
        <v>256</v>
      </c>
      <c r="CM176" s="2">
        <v>21</v>
      </c>
      <c r="CN176" s="5">
        <v>2.8532608695652172E-2</v>
      </c>
      <c r="CO176" s="2">
        <v>2</v>
      </c>
      <c r="CP176" s="2">
        <v>0</v>
      </c>
      <c r="CQ176" s="2">
        <v>2</v>
      </c>
      <c r="CR176" s="2">
        <v>5</v>
      </c>
      <c r="CS176" s="2">
        <v>4</v>
      </c>
      <c r="CT176" s="2">
        <v>1</v>
      </c>
      <c r="CU176" s="2">
        <v>10</v>
      </c>
      <c r="CV176" s="2" t="s">
        <v>256</v>
      </c>
      <c r="CW176" s="2" t="s">
        <v>269</v>
      </c>
      <c r="CX176" s="2" t="s">
        <v>288</v>
      </c>
      <c r="CY176" s="2" t="s">
        <v>1587</v>
      </c>
      <c r="CZ176" s="2" t="s">
        <v>270</v>
      </c>
      <c r="DA176" s="2" t="s">
        <v>273</v>
      </c>
      <c r="DB176" s="2" t="s">
        <v>270</v>
      </c>
      <c r="DC176" s="2" t="s">
        <v>256</v>
      </c>
      <c r="DD176" s="2" t="s">
        <v>288</v>
      </c>
    </row>
    <row r="177" spans="1:108" x14ac:dyDescent="0.2">
      <c r="A177" t="s">
        <v>1813</v>
      </c>
      <c r="B177" t="s">
        <v>1865</v>
      </c>
      <c r="C177" t="s">
        <v>1866</v>
      </c>
      <c r="D177" t="s">
        <v>684</v>
      </c>
      <c r="E177" t="s">
        <v>1867</v>
      </c>
      <c r="F177" t="s">
        <v>1868</v>
      </c>
      <c r="G177" t="s">
        <v>309</v>
      </c>
      <c r="H177" t="s">
        <v>1869</v>
      </c>
      <c r="I177" t="s">
        <v>359</v>
      </c>
      <c r="J177" t="s">
        <v>1870</v>
      </c>
      <c r="K177" t="s">
        <v>1871</v>
      </c>
      <c r="L177" s="41">
        <v>20</v>
      </c>
      <c r="M177" s="27" t="s">
        <v>268</v>
      </c>
      <c r="N177" s="2">
        <v>552</v>
      </c>
      <c r="O177" s="1">
        <v>0</v>
      </c>
      <c r="P177">
        <v>0</v>
      </c>
      <c r="Q177" s="1">
        <v>16</v>
      </c>
      <c r="R177">
        <v>0.4</v>
      </c>
      <c r="S177" s="1">
        <v>0</v>
      </c>
      <c r="T177">
        <v>0</v>
      </c>
      <c r="U177" s="1">
        <v>16</v>
      </c>
      <c r="V177">
        <v>0.4</v>
      </c>
      <c r="W177" s="1">
        <v>4</v>
      </c>
      <c r="X177" s="2">
        <v>800</v>
      </c>
      <c r="Y177" s="3">
        <v>0</v>
      </c>
      <c r="Z177" s="3">
        <v>0</v>
      </c>
      <c r="AA177" s="3">
        <v>0</v>
      </c>
      <c r="AB177" s="3">
        <v>800</v>
      </c>
      <c r="AC177" s="3">
        <v>800</v>
      </c>
      <c r="AD177" s="3">
        <v>10000</v>
      </c>
      <c r="AE177" s="24">
        <v>17.667844522968199</v>
      </c>
      <c r="AF177" s="3">
        <v>9400</v>
      </c>
      <c r="AG177" s="3">
        <v>19400</v>
      </c>
      <c r="AH177" s="3">
        <v>890</v>
      </c>
      <c r="AI177" s="3">
        <v>0</v>
      </c>
      <c r="AJ177" s="3">
        <v>1500</v>
      </c>
      <c r="AK177" s="3">
        <v>2390</v>
      </c>
      <c r="AL177" s="3" t="s">
        <v>256</v>
      </c>
      <c r="AM177" s="3">
        <v>2022</v>
      </c>
      <c r="AN177" s="3">
        <v>0</v>
      </c>
      <c r="AO177" s="3">
        <v>150</v>
      </c>
      <c r="AP177" s="3">
        <v>2172</v>
      </c>
      <c r="AQ177" s="24">
        <v>3.8374558303886928</v>
      </c>
      <c r="AR177" s="3">
        <v>11844</v>
      </c>
      <c r="AS177" s="3">
        <v>2197</v>
      </c>
      <c r="AT177" s="3">
        <v>14041</v>
      </c>
      <c r="AU177" s="3">
        <v>6454</v>
      </c>
      <c r="AV177" s="3">
        <v>22667</v>
      </c>
      <c r="AW177" s="24">
        <v>40.047703180212011</v>
      </c>
      <c r="AX177" s="3" t="s">
        <v>287</v>
      </c>
      <c r="AY177" s="3">
        <v>800</v>
      </c>
      <c r="AZ177" s="2">
        <v>2548</v>
      </c>
      <c r="BA177" s="2">
        <v>1330</v>
      </c>
      <c r="BB177" s="2">
        <v>3878</v>
      </c>
      <c r="BC177" s="5">
        <v>6.851590106007067</v>
      </c>
      <c r="BD177" s="2">
        <v>0</v>
      </c>
      <c r="BE177" s="2">
        <v>171</v>
      </c>
      <c r="BF177" s="2">
        <v>89</v>
      </c>
      <c r="BG177" s="2">
        <v>260</v>
      </c>
      <c r="BH177" s="2">
        <v>148</v>
      </c>
      <c r="BI177" s="2">
        <v>12</v>
      </c>
      <c r="BJ177" s="2">
        <v>160</v>
      </c>
      <c r="BK177" s="2">
        <v>4298</v>
      </c>
      <c r="BL177" s="2">
        <v>7</v>
      </c>
      <c r="BM177" s="2">
        <v>0</v>
      </c>
      <c r="BN177" s="2">
        <v>7</v>
      </c>
      <c r="BO177" s="2">
        <v>24</v>
      </c>
      <c r="BP177" s="2">
        <v>0</v>
      </c>
      <c r="BQ177" s="2" t="s">
        <v>256</v>
      </c>
      <c r="BR177" s="2" t="s">
        <v>256</v>
      </c>
      <c r="BS177" s="2">
        <v>0</v>
      </c>
      <c r="BT177" s="25">
        <v>0</v>
      </c>
      <c r="BU177" s="2">
        <v>1820</v>
      </c>
      <c r="BV177" s="5">
        <v>3.2155477031802122</v>
      </c>
      <c r="BW177" s="2">
        <v>260</v>
      </c>
      <c r="BX177" s="5">
        <v>0.45936395759717313</v>
      </c>
      <c r="BY177" s="2">
        <v>876</v>
      </c>
      <c r="BZ177" s="2">
        <v>210</v>
      </c>
      <c r="CA177" s="2">
        <v>1086</v>
      </c>
      <c r="CB177" s="5">
        <v>1.9187279151943464</v>
      </c>
      <c r="CC177" s="5">
        <v>0.25267566309911588</v>
      </c>
      <c r="CD177" s="2">
        <v>8</v>
      </c>
      <c r="CE177" s="2">
        <v>81</v>
      </c>
      <c r="CF177" s="2">
        <v>11</v>
      </c>
      <c r="CG177" s="2">
        <v>22</v>
      </c>
      <c r="CH177" s="2">
        <v>0</v>
      </c>
      <c r="CI177" s="2">
        <v>33</v>
      </c>
      <c r="CJ177" s="2">
        <v>390</v>
      </c>
      <c r="CK177" s="2">
        <v>321</v>
      </c>
      <c r="CL177" s="2">
        <v>0</v>
      </c>
      <c r="CM177" s="2">
        <v>711</v>
      </c>
      <c r="CN177" s="5">
        <v>1.2561837455830389</v>
      </c>
      <c r="CO177" s="2">
        <v>5</v>
      </c>
      <c r="CP177" s="2">
        <v>3</v>
      </c>
      <c r="CQ177" s="2">
        <v>0</v>
      </c>
      <c r="CR177" s="2">
        <v>2</v>
      </c>
      <c r="CS177" s="2">
        <v>1</v>
      </c>
      <c r="CT177" s="2">
        <v>10</v>
      </c>
      <c r="CU177" s="2">
        <v>8</v>
      </c>
      <c r="CV177" s="2">
        <v>4</v>
      </c>
      <c r="CW177" s="2" t="s">
        <v>269</v>
      </c>
      <c r="CX177" s="2" t="s">
        <v>270</v>
      </c>
      <c r="CY177" s="2" t="s">
        <v>256</v>
      </c>
      <c r="CZ177" s="2" t="s">
        <v>301</v>
      </c>
      <c r="DA177" s="2" t="s">
        <v>302</v>
      </c>
      <c r="DB177" s="2" t="s">
        <v>288</v>
      </c>
      <c r="DC177" s="2" t="s">
        <v>275</v>
      </c>
      <c r="DD177" s="2" t="s">
        <v>288</v>
      </c>
    </row>
    <row r="178" spans="1:108" x14ac:dyDescent="0.2">
      <c r="A178" t="s">
        <v>1158</v>
      </c>
      <c r="B178" t="s">
        <v>1303</v>
      </c>
      <c r="C178" t="s">
        <v>1304</v>
      </c>
      <c r="D178" t="s">
        <v>1305</v>
      </c>
      <c r="E178" t="s">
        <v>256</v>
      </c>
      <c r="F178" t="s">
        <v>1038</v>
      </c>
      <c r="G178" t="s">
        <v>309</v>
      </c>
      <c r="H178" t="s">
        <v>1039</v>
      </c>
      <c r="I178" s="1">
        <v>9414</v>
      </c>
      <c r="J178" s="1">
        <v>0</v>
      </c>
      <c r="K178" s="1">
        <v>0</v>
      </c>
      <c r="L178" s="41" t="s">
        <v>254</v>
      </c>
      <c r="M178" s="27" t="s">
        <v>254</v>
      </c>
      <c r="N178" s="2">
        <v>540</v>
      </c>
      <c r="O178" s="1" t="s">
        <v>254</v>
      </c>
      <c r="P178" t="s">
        <v>255</v>
      </c>
      <c r="Q178" s="1" t="s">
        <v>254</v>
      </c>
      <c r="R178" t="s">
        <v>255</v>
      </c>
      <c r="S178" s="1" t="s">
        <v>254</v>
      </c>
      <c r="T178" t="s">
        <v>255</v>
      </c>
      <c r="U178" s="1" t="s">
        <v>254</v>
      </c>
      <c r="V178" t="s">
        <v>255</v>
      </c>
      <c r="W178" s="1" t="s">
        <v>254</v>
      </c>
      <c r="X178" s="2" t="s">
        <v>254</v>
      </c>
      <c r="Y178" s="3" t="s">
        <v>254</v>
      </c>
      <c r="Z178" s="3" t="s">
        <v>254</v>
      </c>
      <c r="AA178" s="3" t="s">
        <v>254</v>
      </c>
      <c r="AB178" s="3" t="s">
        <v>254</v>
      </c>
      <c r="AC178" s="3" t="s">
        <v>254</v>
      </c>
      <c r="AD178" s="3" t="s">
        <v>254</v>
      </c>
      <c r="AE178" s="24" t="s">
        <v>255</v>
      </c>
      <c r="AF178" s="3" t="s">
        <v>254</v>
      </c>
      <c r="AG178" s="3" t="s">
        <v>254</v>
      </c>
      <c r="AH178" s="3" t="s">
        <v>254</v>
      </c>
      <c r="AI178" s="3" t="s">
        <v>254</v>
      </c>
      <c r="AJ178" s="3" t="s">
        <v>254</v>
      </c>
      <c r="AK178" s="3" t="s">
        <v>254</v>
      </c>
      <c r="AL178" s="3" t="s">
        <v>254</v>
      </c>
      <c r="AM178" s="3" t="s">
        <v>254</v>
      </c>
      <c r="AN178" s="3" t="s">
        <v>254</v>
      </c>
      <c r="AO178" s="3" t="s">
        <v>254</v>
      </c>
      <c r="AP178" s="3" t="s">
        <v>254</v>
      </c>
      <c r="AQ178" s="24" t="s">
        <v>255</v>
      </c>
      <c r="AR178" s="3" t="s">
        <v>254</v>
      </c>
      <c r="AS178" s="3" t="s">
        <v>254</v>
      </c>
      <c r="AT178" s="3" t="s">
        <v>254</v>
      </c>
      <c r="AU178" s="3" t="s">
        <v>254</v>
      </c>
      <c r="AV178" s="3" t="s">
        <v>254</v>
      </c>
      <c r="AW178" s="24" t="s">
        <v>255</v>
      </c>
      <c r="AX178" s="3" t="s">
        <v>254</v>
      </c>
      <c r="AY178" s="3" t="s">
        <v>254</v>
      </c>
      <c r="AZ178" s="2" t="s">
        <v>254</v>
      </c>
      <c r="BA178" s="2" t="s">
        <v>254</v>
      </c>
      <c r="BB178" s="2" t="s">
        <v>254</v>
      </c>
      <c r="BC178" s="5" t="s">
        <v>255</v>
      </c>
      <c r="BD178" s="2" t="s">
        <v>254</v>
      </c>
      <c r="BE178" s="2" t="s">
        <v>254</v>
      </c>
      <c r="BF178" s="2" t="s">
        <v>254</v>
      </c>
      <c r="BG178" s="2" t="s">
        <v>254</v>
      </c>
      <c r="BH178" s="2" t="s">
        <v>254</v>
      </c>
      <c r="BI178" s="2" t="s">
        <v>254</v>
      </c>
      <c r="BJ178" s="2" t="s">
        <v>254</v>
      </c>
      <c r="BK178" s="2" t="s">
        <v>255</v>
      </c>
      <c r="BL178" s="2" t="s">
        <v>254</v>
      </c>
      <c r="BM178" s="2" t="s">
        <v>254</v>
      </c>
      <c r="BN178" s="2" t="s">
        <v>254</v>
      </c>
      <c r="BO178" s="2" t="s">
        <v>254</v>
      </c>
      <c r="BP178" s="2">
        <v>0</v>
      </c>
      <c r="BQ178" s="2" t="s">
        <v>254</v>
      </c>
      <c r="BR178" s="2" t="s">
        <v>254</v>
      </c>
      <c r="BS178" s="2" t="s">
        <v>254</v>
      </c>
      <c r="BT178" s="25" t="s">
        <v>256</v>
      </c>
      <c r="BU178" s="2" t="s">
        <v>254</v>
      </c>
      <c r="BV178" s="5" t="s">
        <v>255</v>
      </c>
      <c r="BW178" s="2" t="s">
        <v>254</v>
      </c>
      <c r="BX178" s="5" t="s">
        <v>255</v>
      </c>
      <c r="BY178" s="2" t="s">
        <v>254</v>
      </c>
      <c r="BZ178" s="2" t="s">
        <v>254</v>
      </c>
      <c r="CA178" s="2" t="s">
        <v>254</v>
      </c>
      <c r="CB178" s="5" t="s">
        <v>255</v>
      </c>
      <c r="CC178" s="5" t="s">
        <v>256</v>
      </c>
      <c r="CD178" s="2" t="s">
        <v>254</v>
      </c>
      <c r="CE178" s="2" t="s">
        <v>254</v>
      </c>
      <c r="CF178" s="2" t="s">
        <v>254</v>
      </c>
      <c r="CG178" s="2" t="s">
        <v>254</v>
      </c>
      <c r="CH178" s="2" t="s">
        <v>254</v>
      </c>
      <c r="CI178" s="2" t="s">
        <v>254</v>
      </c>
      <c r="CJ178" s="2" t="s">
        <v>254</v>
      </c>
      <c r="CK178" s="2" t="s">
        <v>254</v>
      </c>
      <c r="CL178" s="2" t="s">
        <v>254</v>
      </c>
      <c r="CM178" s="2" t="s">
        <v>254</v>
      </c>
      <c r="CN178" s="5" t="s">
        <v>255</v>
      </c>
      <c r="CO178" s="2" t="s">
        <v>254</v>
      </c>
      <c r="CP178" s="2" t="s">
        <v>254</v>
      </c>
      <c r="CQ178" s="2" t="s">
        <v>254</v>
      </c>
      <c r="CR178" s="2" t="s">
        <v>254</v>
      </c>
      <c r="CS178" s="2" t="s">
        <v>254</v>
      </c>
      <c r="CT178" s="2" t="s">
        <v>254</v>
      </c>
      <c r="CU178" s="2" t="s">
        <v>254</v>
      </c>
      <c r="CV178" s="2" t="s">
        <v>254</v>
      </c>
      <c r="CW178" s="2" t="s">
        <v>254</v>
      </c>
      <c r="CX178" s="2" t="s">
        <v>254</v>
      </c>
      <c r="CY178" s="2" t="s">
        <v>254</v>
      </c>
      <c r="CZ178" s="2" t="s">
        <v>254</v>
      </c>
      <c r="DA178" s="2" t="s">
        <v>254</v>
      </c>
      <c r="DB178" s="2" t="s">
        <v>254</v>
      </c>
      <c r="DC178" s="2" t="s">
        <v>254</v>
      </c>
      <c r="DD178" s="2" t="s">
        <v>254</v>
      </c>
    </row>
    <row r="179" spans="1:108" x14ac:dyDescent="0.2">
      <c r="A179" t="s">
        <v>1791</v>
      </c>
      <c r="B179" t="s">
        <v>1831</v>
      </c>
      <c r="C179" t="s">
        <v>1832</v>
      </c>
      <c r="D179" t="s">
        <v>1487</v>
      </c>
      <c r="E179" t="s">
        <v>1833</v>
      </c>
      <c r="F179" t="s">
        <v>1834</v>
      </c>
      <c r="G179" t="s">
        <v>250</v>
      </c>
      <c r="H179" t="s">
        <v>1835</v>
      </c>
      <c r="I179" t="s">
        <v>956</v>
      </c>
      <c r="J179" t="s">
        <v>1836</v>
      </c>
      <c r="K179" s="1">
        <v>0</v>
      </c>
      <c r="L179" s="41" t="s">
        <v>254</v>
      </c>
      <c r="M179" s="27" t="s">
        <v>254</v>
      </c>
      <c r="N179" s="2">
        <v>538</v>
      </c>
      <c r="O179" s="1" t="s">
        <v>254</v>
      </c>
      <c r="P179" t="s">
        <v>255</v>
      </c>
      <c r="Q179" s="1" t="s">
        <v>254</v>
      </c>
      <c r="R179" t="s">
        <v>255</v>
      </c>
      <c r="S179" s="1" t="s">
        <v>254</v>
      </c>
      <c r="T179" t="s">
        <v>255</v>
      </c>
      <c r="U179" s="1" t="s">
        <v>254</v>
      </c>
      <c r="V179" t="s">
        <v>255</v>
      </c>
      <c r="W179" s="1" t="s">
        <v>254</v>
      </c>
      <c r="X179" s="2" t="s">
        <v>254</v>
      </c>
      <c r="Y179" s="3" t="s">
        <v>254</v>
      </c>
      <c r="Z179" s="3" t="s">
        <v>254</v>
      </c>
      <c r="AA179" s="3" t="s">
        <v>254</v>
      </c>
      <c r="AB179" s="3" t="s">
        <v>254</v>
      </c>
      <c r="AC179" s="3" t="s">
        <v>254</v>
      </c>
      <c r="AD179" s="3" t="s">
        <v>254</v>
      </c>
      <c r="AE179" s="24" t="s">
        <v>255</v>
      </c>
      <c r="AF179" s="3" t="s">
        <v>254</v>
      </c>
      <c r="AG179" s="3" t="s">
        <v>254</v>
      </c>
      <c r="AH179" s="3" t="s">
        <v>254</v>
      </c>
      <c r="AI179" s="3" t="s">
        <v>254</v>
      </c>
      <c r="AJ179" s="3" t="s">
        <v>254</v>
      </c>
      <c r="AK179" s="3" t="s">
        <v>254</v>
      </c>
      <c r="AL179" s="3" t="s">
        <v>254</v>
      </c>
      <c r="AM179" s="3" t="s">
        <v>254</v>
      </c>
      <c r="AN179" s="3" t="s">
        <v>254</v>
      </c>
      <c r="AO179" s="3" t="s">
        <v>254</v>
      </c>
      <c r="AP179" s="3" t="s">
        <v>254</v>
      </c>
      <c r="AQ179" s="24" t="s">
        <v>255</v>
      </c>
      <c r="AR179" s="3" t="s">
        <v>254</v>
      </c>
      <c r="AS179" s="3" t="s">
        <v>254</v>
      </c>
      <c r="AT179" s="3" t="s">
        <v>254</v>
      </c>
      <c r="AU179" s="3" t="s">
        <v>254</v>
      </c>
      <c r="AV179" s="3" t="s">
        <v>254</v>
      </c>
      <c r="AW179" s="24" t="s">
        <v>255</v>
      </c>
      <c r="AX179" s="3" t="s">
        <v>254</v>
      </c>
      <c r="AY179" s="3" t="s">
        <v>254</v>
      </c>
      <c r="AZ179" s="2" t="s">
        <v>254</v>
      </c>
      <c r="BA179" s="2" t="s">
        <v>254</v>
      </c>
      <c r="BB179" s="2" t="s">
        <v>254</v>
      </c>
      <c r="BC179" s="5" t="s">
        <v>255</v>
      </c>
      <c r="BD179" s="2" t="s">
        <v>254</v>
      </c>
      <c r="BE179" s="2" t="s">
        <v>254</v>
      </c>
      <c r="BF179" s="2" t="s">
        <v>254</v>
      </c>
      <c r="BG179" s="2" t="s">
        <v>254</v>
      </c>
      <c r="BH179" s="2" t="s">
        <v>254</v>
      </c>
      <c r="BI179" s="2" t="s">
        <v>254</v>
      </c>
      <c r="BJ179" s="2" t="s">
        <v>254</v>
      </c>
      <c r="BK179" s="2" t="s">
        <v>255</v>
      </c>
      <c r="BL179" s="2" t="s">
        <v>254</v>
      </c>
      <c r="BM179" s="2" t="s">
        <v>254</v>
      </c>
      <c r="BN179" s="2" t="s">
        <v>254</v>
      </c>
      <c r="BO179" s="2" t="s">
        <v>254</v>
      </c>
      <c r="BP179" s="2">
        <v>0</v>
      </c>
      <c r="BQ179" s="2" t="s">
        <v>254</v>
      </c>
      <c r="BR179" s="2" t="s">
        <v>254</v>
      </c>
      <c r="BS179" s="2" t="s">
        <v>254</v>
      </c>
      <c r="BT179" s="25" t="s">
        <v>256</v>
      </c>
      <c r="BU179" s="2" t="s">
        <v>254</v>
      </c>
      <c r="BV179" s="5" t="s">
        <v>255</v>
      </c>
      <c r="BW179" s="2" t="s">
        <v>254</v>
      </c>
      <c r="BX179" s="5" t="s">
        <v>255</v>
      </c>
      <c r="BY179" s="2" t="s">
        <v>254</v>
      </c>
      <c r="BZ179" s="2" t="s">
        <v>254</v>
      </c>
      <c r="CA179" s="2" t="s">
        <v>254</v>
      </c>
      <c r="CB179" s="5" t="s">
        <v>255</v>
      </c>
      <c r="CC179" s="5" t="s">
        <v>256</v>
      </c>
      <c r="CD179" s="2" t="s">
        <v>254</v>
      </c>
      <c r="CE179" s="2" t="s">
        <v>254</v>
      </c>
      <c r="CF179" s="2" t="s">
        <v>254</v>
      </c>
      <c r="CG179" s="2" t="s">
        <v>254</v>
      </c>
      <c r="CH179" s="2" t="s">
        <v>254</v>
      </c>
      <c r="CI179" s="2" t="s">
        <v>254</v>
      </c>
      <c r="CJ179" s="2" t="s">
        <v>254</v>
      </c>
      <c r="CK179" s="2" t="s">
        <v>254</v>
      </c>
      <c r="CL179" s="2" t="s">
        <v>254</v>
      </c>
      <c r="CM179" s="2" t="s">
        <v>254</v>
      </c>
      <c r="CN179" s="5" t="s">
        <v>255</v>
      </c>
      <c r="CO179" s="2" t="s">
        <v>254</v>
      </c>
      <c r="CP179" s="2" t="s">
        <v>254</v>
      </c>
      <c r="CQ179" s="2" t="s">
        <v>254</v>
      </c>
      <c r="CR179" s="2" t="s">
        <v>254</v>
      </c>
      <c r="CS179" s="2" t="s">
        <v>254</v>
      </c>
      <c r="CT179" s="2" t="s">
        <v>254</v>
      </c>
      <c r="CU179" s="2" t="s">
        <v>254</v>
      </c>
      <c r="CV179" s="2" t="s">
        <v>254</v>
      </c>
      <c r="CW179" s="2" t="s">
        <v>254</v>
      </c>
      <c r="CX179" s="2" t="s">
        <v>254</v>
      </c>
      <c r="CY179" s="2" t="s">
        <v>254</v>
      </c>
      <c r="CZ179" s="2" t="s">
        <v>254</v>
      </c>
      <c r="DA179" s="2" t="s">
        <v>254</v>
      </c>
      <c r="DB179" s="2" t="s">
        <v>254</v>
      </c>
      <c r="DC179" s="2" t="s">
        <v>254</v>
      </c>
      <c r="DD179" s="2" t="s">
        <v>254</v>
      </c>
    </row>
    <row r="180" spans="1:108" x14ac:dyDescent="0.2">
      <c r="A180" t="s">
        <v>1138</v>
      </c>
      <c r="B180" t="s">
        <v>1272</v>
      </c>
      <c r="C180" t="s">
        <v>1273</v>
      </c>
      <c r="D180" t="s">
        <v>1274</v>
      </c>
      <c r="E180" t="s">
        <v>1275</v>
      </c>
      <c r="F180" t="s">
        <v>1276</v>
      </c>
      <c r="G180" t="s">
        <v>392</v>
      </c>
      <c r="H180" t="s">
        <v>1277</v>
      </c>
      <c r="I180" t="s">
        <v>1278</v>
      </c>
      <c r="J180" t="s">
        <v>1279</v>
      </c>
      <c r="K180" t="s">
        <v>1280</v>
      </c>
      <c r="L180" s="41" t="s">
        <v>254</v>
      </c>
      <c r="M180" s="27" t="s">
        <v>268</v>
      </c>
      <c r="N180" s="2">
        <v>534</v>
      </c>
      <c r="O180" s="1">
        <v>0</v>
      </c>
      <c r="P180">
        <v>0</v>
      </c>
      <c r="Q180" s="1">
        <v>0</v>
      </c>
      <c r="R180">
        <v>0</v>
      </c>
      <c r="S180" s="1">
        <v>0</v>
      </c>
      <c r="T180">
        <v>0</v>
      </c>
      <c r="U180" s="1">
        <v>0</v>
      </c>
      <c r="V180">
        <v>0</v>
      </c>
      <c r="W180" s="1">
        <v>8</v>
      </c>
      <c r="X180" s="2">
        <v>832</v>
      </c>
      <c r="Y180" s="3">
        <v>0</v>
      </c>
      <c r="Z180" s="3">
        <v>0</v>
      </c>
      <c r="AA180" s="3">
        <v>0</v>
      </c>
      <c r="AB180" s="3">
        <v>1742</v>
      </c>
      <c r="AC180" s="3">
        <v>1742</v>
      </c>
      <c r="AD180" s="3">
        <v>940</v>
      </c>
      <c r="AE180" s="24">
        <v>1.7216117216117217</v>
      </c>
      <c r="AF180" s="3">
        <v>1431</v>
      </c>
      <c r="AG180" s="3">
        <v>2371</v>
      </c>
      <c r="AH180" s="3">
        <v>0</v>
      </c>
      <c r="AI180" s="3">
        <v>0</v>
      </c>
      <c r="AJ180" s="3">
        <v>0</v>
      </c>
      <c r="AK180" s="3">
        <v>0</v>
      </c>
      <c r="AL180" s="3" t="s">
        <v>256</v>
      </c>
      <c r="AM180" s="3">
        <v>0</v>
      </c>
      <c r="AN180" s="3">
        <v>0</v>
      </c>
      <c r="AO180" s="3">
        <v>70</v>
      </c>
      <c r="AP180" s="3">
        <v>70</v>
      </c>
      <c r="AQ180" s="24">
        <v>0.12820512820512819</v>
      </c>
      <c r="AR180" s="3">
        <v>0</v>
      </c>
      <c r="AS180" s="3">
        <v>0</v>
      </c>
      <c r="AT180" s="3">
        <v>0</v>
      </c>
      <c r="AU180" s="3">
        <v>789</v>
      </c>
      <c r="AV180" s="3">
        <v>859</v>
      </c>
      <c r="AW180" s="24">
        <v>1.5732600732600732</v>
      </c>
      <c r="AX180" s="3">
        <v>3600</v>
      </c>
      <c r="AY180" s="3">
        <v>0</v>
      </c>
      <c r="AZ180" s="2">
        <v>2000</v>
      </c>
      <c r="BA180" s="2">
        <v>1200</v>
      </c>
      <c r="BB180" s="2">
        <v>3200</v>
      </c>
      <c r="BC180" s="5">
        <v>5.8608058608058604</v>
      </c>
      <c r="BD180" s="2">
        <v>0</v>
      </c>
      <c r="BE180" s="2">
        <v>20</v>
      </c>
      <c r="BF180" s="2">
        <v>60</v>
      </c>
      <c r="BG180" s="2">
        <v>80</v>
      </c>
      <c r="BH180" s="2">
        <v>10</v>
      </c>
      <c r="BI180" s="2">
        <v>0</v>
      </c>
      <c r="BJ180" s="2">
        <v>10</v>
      </c>
      <c r="BK180" s="2">
        <v>3290</v>
      </c>
      <c r="BL180" s="2">
        <v>0</v>
      </c>
      <c r="BM180" s="2">
        <v>0</v>
      </c>
      <c r="BN180" s="2">
        <v>0</v>
      </c>
      <c r="BO180" s="2">
        <v>1</v>
      </c>
      <c r="BP180" s="2">
        <v>0</v>
      </c>
      <c r="BQ180" s="2" t="s">
        <v>256</v>
      </c>
      <c r="BR180" s="2" t="s">
        <v>256</v>
      </c>
      <c r="BS180" s="2">
        <v>211</v>
      </c>
      <c r="BT180" s="25">
        <v>0.38644688644688646</v>
      </c>
      <c r="BU180" s="2">
        <v>0</v>
      </c>
      <c r="BV180" s="5">
        <v>0</v>
      </c>
      <c r="BW180" s="2">
        <v>0</v>
      </c>
      <c r="BX180" s="5">
        <v>0</v>
      </c>
      <c r="BY180" s="2">
        <v>0</v>
      </c>
      <c r="BZ180" s="2" t="s">
        <v>256</v>
      </c>
      <c r="CA180" s="2">
        <v>0</v>
      </c>
      <c r="CB180" s="5">
        <v>0</v>
      </c>
      <c r="CC180" s="5">
        <v>0</v>
      </c>
      <c r="CD180" s="2">
        <v>0</v>
      </c>
      <c r="CE180" s="2">
        <v>0</v>
      </c>
      <c r="CF180" s="2" t="s">
        <v>256</v>
      </c>
      <c r="CG180" s="2" t="s">
        <v>256</v>
      </c>
      <c r="CH180" s="2" t="s">
        <v>256</v>
      </c>
      <c r="CI180" s="2">
        <v>3</v>
      </c>
      <c r="CJ180" s="2" t="s">
        <v>256</v>
      </c>
      <c r="CK180" s="2" t="s">
        <v>256</v>
      </c>
      <c r="CL180" s="2" t="s">
        <v>256</v>
      </c>
      <c r="CM180" s="2">
        <v>200</v>
      </c>
      <c r="CN180" s="5">
        <v>0.36630036630036628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 t="s">
        <v>256</v>
      </c>
      <c r="CW180" s="2" t="s">
        <v>1281</v>
      </c>
      <c r="CX180" s="2" t="s">
        <v>270</v>
      </c>
      <c r="CY180" s="2" t="s">
        <v>570</v>
      </c>
      <c r="CZ180" s="2" t="s">
        <v>270</v>
      </c>
      <c r="DA180" s="2" t="s">
        <v>302</v>
      </c>
      <c r="DB180" s="2" t="s">
        <v>270</v>
      </c>
      <c r="DC180" s="2" t="s">
        <v>570</v>
      </c>
      <c r="DD180" s="2" t="s">
        <v>270</v>
      </c>
    </row>
    <row r="181" spans="1:108" x14ac:dyDescent="0.2">
      <c r="A181" t="s">
        <v>774</v>
      </c>
      <c r="B181" t="s">
        <v>959</v>
      </c>
      <c r="C181" t="s">
        <v>960</v>
      </c>
      <c r="D181" t="s">
        <v>961</v>
      </c>
      <c r="E181" t="s">
        <v>256</v>
      </c>
      <c r="F181" t="s">
        <v>962</v>
      </c>
      <c r="G181" t="s">
        <v>263</v>
      </c>
      <c r="H181" t="s">
        <v>963</v>
      </c>
      <c r="I181" s="1">
        <v>0</v>
      </c>
      <c r="J181" t="s">
        <v>964</v>
      </c>
      <c r="K181" s="1">
        <v>0</v>
      </c>
      <c r="L181" s="41" t="s">
        <v>254</v>
      </c>
      <c r="M181" s="27" t="s">
        <v>254</v>
      </c>
      <c r="N181" s="2">
        <v>512</v>
      </c>
      <c r="O181" s="1" t="s">
        <v>254</v>
      </c>
      <c r="P181" t="s">
        <v>255</v>
      </c>
      <c r="Q181" s="1" t="s">
        <v>254</v>
      </c>
      <c r="R181" t="s">
        <v>255</v>
      </c>
      <c r="S181" s="1" t="s">
        <v>254</v>
      </c>
      <c r="T181" t="s">
        <v>255</v>
      </c>
      <c r="U181" s="1" t="s">
        <v>254</v>
      </c>
      <c r="V181" t="s">
        <v>255</v>
      </c>
      <c r="W181" s="1" t="s">
        <v>254</v>
      </c>
      <c r="X181" s="2" t="s">
        <v>254</v>
      </c>
      <c r="Y181" s="3" t="s">
        <v>254</v>
      </c>
      <c r="Z181" s="3" t="s">
        <v>254</v>
      </c>
      <c r="AA181" s="3" t="s">
        <v>254</v>
      </c>
      <c r="AB181" s="3" t="s">
        <v>254</v>
      </c>
      <c r="AC181" s="3" t="s">
        <v>254</v>
      </c>
      <c r="AD181" s="3" t="s">
        <v>254</v>
      </c>
      <c r="AE181" s="24" t="s">
        <v>255</v>
      </c>
      <c r="AF181" s="3" t="s">
        <v>254</v>
      </c>
      <c r="AG181" s="3" t="s">
        <v>254</v>
      </c>
      <c r="AH181" s="3" t="s">
        <v>254</v>
      </c>
      <c r="AI181" s="3" t="s">
        <v>254</v>
      </c>
      <c r="AJ181" s="3" t="s">
        <v>254</v>
      </c>
      <c r="AK181" s="3" t="s">
        <v>254</v>
      </c>
      <c r="AL181" s="3" t="s">
        <v>254</v>
      </c>
      <c r="AM181" s="3" t="s">
        <v>254</v>
      </c>
      <c r="AN181" s="3" t="s">
        <v>254</v>
      </c>
      <c r="AO181" s="3" t="s">
        <v>254</v>
      </c>
      <c r="AP181" s="3" t="s">
        <v>254</v>
      </c>
      <c r="AQ181" s="24" t="s">
        <v>255</v>
      </c>
      <c r="AR181" s="3" t="s">
        <v>254</v>
      </c>
      <c r="AS181" s="3" t="s">
        <v>254</v>
      </c>
      <c r="AT181" s="3" t="s">
        <v>254</v>
      </c>
      <c r="AU181" s="3" t="s">
        <v>254</v>
      </c>
      <c r="AV181" s="3" t="s">
        <v>254</v>
      </c>
      <c r="AW181" s="24" t="s">
        <v>255</v>
      </c>
      <c r="AX181" s="3" t="s">
        <v>254</v>
      </c>
      <c r="AY181" s="3" t="s">
        <v>254</v>
      </c>
      <c r="AZ181" s="2" t="s">
        <v>254</v>
      </c>
      <c r="BA181" s="2" t="s">
        <v>254</v>
      </c>
      <c r="BB181" s="2" t="s">
        <v>254</v>
      </c>
      <c r="BC181" s="5" t="s">
        <v>255</v>
      </c>
      <c r="BD181" s="2" t="s">
        <v>254</v>
      </c>
      <c r="BE181" s="2" t="s">
        <v>254</v>
      </c>
      <c r="BF181" s="2" t="s">
        <v>254</v>
      </c>
      <c r="BG181" s="2" t="s">
        <v>254</v>
      </c>
      <c r="BH181" s="2" t="s">
        <v>254</v>
      </c>
      <c r="BI181" s="2" t="s">
        <v>254</v>
      </c>
      <c r="BJ181" s="2" t="s">
        <v>254</v>
      </c>
      <c r="BK181" s="2" t="s">
        <v>255</v>
      </c>
      <c r="BL181" s="2" t="s">
        <v>254</v>
      </c>
      <c r="BM181" s="2" t="s">
        <v>254</v>
      </c>
      <c r="BN181" s="2" t="s">
        <v>254</v>
      </c>
      <c r="BO181" s="2" t="s">
        <v>254</v>
      </c>
      <c r="BP181" s="2">
        <v>0</v>
      </c>
      <c r="BQ181" s="2" t="s">
        <v>254</v>
      </c>
      <c r="BR181" s="2" t="s">
        <v>254</v>
      </c>
      <c r="BS181" s="2" t="s">
        <v>254</v>
      </c>
      <c r="BT181" s="25" t="s">
        <v>256</v>
      </c>
      <c r="BU181" s="2" t="s">
        <v>254</v>
      </c>
      <c r="BV181" s="5" t="s">
        <v>255</v>
      </c>
      <c r="BW181" s="2" t="s">
        <v>254</v>
      </c>
      <c r="BX181" s="5" t="s">
        <v>255</v>
      </c>
      <c r="BY181" s="2" t="s">
        <v>254</v>
      </c>
      <c r="BZ181" s="2" t="s">
        <v>254</v>
      </c>
      <c r="CA181" s="2" t="s">
        <v>254</v>
      </c>
      <c r="CB181" s="5" t="s">
        <v>255</v>
      </c>
      <c r="CC181" s="5" t="s">
        <v>256</v>
      </c>
      <c r="CD181" s="2" t="s">
        <v>254</v>
      </c>
      <c r="CE181" s="2" t="s">
        <v>254</v>
      </c>
      <c r="CF181" s="2" t="s">
        <v>254</v>
      </c>
      <c r="CG181" s="2" t="s">
        <v>254</v>
      </c>
      <c r="CH181" s="2" t="s">
        <v>254</v>
      </c>
      <c r="CI181" s="2" t="s">
        <v>254</v>
      </c>
      <c r="CJ181" s="2" t="s">
        <v>254</v>
      </c>
      <c r="CK181" s="2" t="s">
        <v>254</v>
      </c>
      <c r="CL181" s="2" t="s">
        <v>254</v>
      </c>
      <c r="CM181" s="2" t="s">
        <v>254</v>
      </c>
      <c r="CN181" s="5" t="s">
        <v>255</v>
      </c>
      <c r="CO181" s="2" t="s">
        <v>254</v>
      </c>
      <c r="CP181" s="2" t="s">
        <v>254</v>
      </c>
      <c r="CQ181" s="2" t="s">
        <v>254</v>
      </c>
      <c r="CR181" s="2" t="s">
        <v>254</v>
      </c>
      <c r="CS181" s="2" t="s">
        <v>254</v>
      </c>
      <c r="CT181" s="2" t="s">
        <v>254</v>
      </c>
      <c r="CU181" s="2" t="s">
        <v>254</v>
      </c>
      <c r="CV181" s="2" t="s">
        <v>254</v>
      </c>
      <c r="CW181" s="2" t="s">
        <v>254</v>
      </c>
      <c r="CX181" s="2" t="s">
        <v>254</v>
      </c>
      <c r="CY181" s="2" t="s">
        <v>254</v>
      </c>
      <c r="CZ181" s="2" t="s">
        <v>254</v>
      </c>
      <c r="DA181" s="2" t="s">
        <v>254</v>
      </c>
      <c r="DB181" s="2" t="s">
        <v>254</v>
      </c>
      <c r="DC181" s="2" t="s">
        <v>254</v>
      </c>
      <c r="DD181" s="2" t="s">
        <v>254</v>
      </c>
    </row>
    <row r="182" spans="1:108" x14ac:dyDescent="0.2">
      <c r="A182" t="s">
        <v>1948</v>
      </c>
      <c r="B182" t="s">
        <v>801</v>
      </c>
      <c r="C182" t="s">
        <v>802</v>
      </c>
      <c r="D182" t="s">
        <v>803</v>
      </c>
      <c r="E182" t="s">
        <v>804</v>
      </c>
      <c r="F182" t="s">
        <v>805</v>
      </c>
      <c r="G182" t="s">
        <v>431</v>
      </c>
      <c r="H182" t="s">
        <v>806</v>
      </c>
      <c r="I182" t="s">
        <v>807</v>
      </c>
      <c r="J182" t="s">
        <v>808</v>
      </c>
      <c r="K182" t="s">
        <v>809</v>
      </c>
      <c r="L182" s="41">
        <v>30</v>
      </c>
      <c r="M182" s="27" t="s">
        <v>726</v>
      </c>
      <c r="N182" s="2">
        <v>499</v>
      </c>
      <c r="O182" s="1">
        <v>0</v>
      </c>
      <c r="P182">
        <v>0</v>
      </c>
      <c r="Q182" s="1">
        <v>32</v>
      </c>
      <c r="R182">
        <v>0.8</v>
      </c>
      <c r="S182" s="1">
        <v>4</v>
      </c>
      <c r="T182">
        <v>0.1</v>
      </c>
      <c r="U182" s="1">
        <v>36</v>
      </c>
      <c r="V182">
        <v>0.9</v>
      </c>
      <c r="W182" s="1">
        <v>20</v>
      </c>
      <c r="X182" s="2">
        <v>2700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1300</v>
      </c>
      <c r="AE182" s="24">
        <v>1.9145802650957291</v>
      </c>
      <c r="AF182" s="3">
        <v>11503</v>
      </c>
      <c r="AG182" s="3">
        <v>12803</v>
      </c>
      <c r="AH182" s="3">
        <v>0</v>
      </c>
      <c r="AI182" s="3">
        <v>50</v>
      </c>
      <c r="AJ182" s="3">
        <v>500</v>
      </c>
      <c r="AK182" s="3">
        <v>550</v>
      </c>
      <c r="AL182" s="3" t="s">
        <v>256</v>
      </c>
      <c r="AM182" s="3">
        <v>6194</v>
      </c>
      <c r="AN182" s="3">
        <v>55</v>
      </c>
      <c r="AO182" s="3">
        <v>1127</v>
      </c>
      <c r="AP182" s="3">
        <v>7376</v>
      </c>
      <c r="AQ182" s="24">
        <v>10.863033873343152</v>
      </c>
      <c r="AR182" s="3">
        <v>27701</v>
      </c>
      <c r="AS182" s="3">
        <v>2119</v>
      </c>
      <c r="AT182" s="3">
        <v>29820</v>
      </c>
      <c r="AU182" s="3">
        <v>16708</v>
      </c>
      <c r="AV182" s="3">
        <v>53904</v>
      </c>
      <c r="AW182" s="24">
        <v>79.387334315169369</v>
      </c>
      <c r="AX182" s="3">
        <v>40</v>
      </c>
      <c r="AY182" s="3">
        <v>0</v>
      </c>
      <c r="AZ182" s="2">
        <v>5189</v>
      </c>
      <c r="BA182" s="2">
        <v>1957</v>
      </c>
      <c r="BB182" s="2">
        <v>7146</v>
      </c>
      <c r="BC182" s="5">
        <v>10.524300441826215</v>
      </c>
      <c r="BD182" s="2">
        <v>0</v>
      </c>
      <c r="BE182" s="2">
        <v>556</v>
      </c>
      <c r="BF182" s="2">
        <v>203</v>
      </c>
      <c r="BG182" s="2">
        <v>759</v>
      </c>
      <c r="BH182" s="2">
        <v>153</v>
      </c>
      <c r="BI182" s="2">
        <v>19</v>
      </c>
      <c r="BJ182" s="2">
        <v>172</v>
      </c>
      <c r="BK182" s="2">
        <v>8077</v>
      </c>
      <c r="BL182" s="2">
        <v>17</v>
      </c>
      <c r="BM182" s="2">
        <v>0</v>
      </c>
      <c r="BN182" s="2">
        <v>17</v>
      </c>
      <c r="BO182" s="2">
        <v>25</v>
      </c>
      <c r="BP182" s="2">
        <v>0</v>
      </c>
      <c r="BQ182" s="2">
        <v>1200</v>
      </c>
      <c r="BR182" s="2">
        <v>200</v>
      </c>
      <c r="BS182" s="2">
        <v>1400</v>
      </c>
      <c r="BT182" s="25">
        <v>2.0618556701030926</v>
      </c>
      <c r="BU182" s="2">
        <v>5980</v>
      </c>
      <c r="BV182" s="5">
        <v>8.8070692194403541</v>
      </c>
      <c r="BW182" s="2">
        <v>1560</v>
      </c>
      <c r="BX182" s="5">
        <v>2.2974963181148746</v>
      </c>
      <c r="BY182" s="2">
        <v>4480</v>
      </c>
      <c r="BZ182" s="2">
        <v>2138</v>
      </c>
      <c r="CA182" s="2">
        <v>6618</v>
      </c>
      <c r="CB182" s="5">
        <v>9.7466863033873334</v>
      </c>
      <c r="CC182" s="5">
        <v>0.81936362510833227</v>
      </c>
      <c r="CD182" s="2">
        <v>7</v>
      </c>
      <c r="CE182" s="2">
        <v>143</v>
      </c>
      <c r="CF182" s="2">
        <v>89</v>
      </c>
      <c r="CG182" s="2">
        <v>11</v>
      </c>
      <c r="CH182" s="2">
        <v>0</v>
      </c>
      <c r="CI182" s="2">
        <v>100</v>
      </c>
      <c r="CJ182" s="2">
        <v>579</v>
      </c>
      <c r="CK182" s="2">
        <v>157</v>
      </c>
      <c r="CL182" s="2">
        <v>0</v>
      </c>
      <c r="CM182" s="2">
        <v>736</v>
      </c>
      <c r="CN182" s="5">
        <v>1.0839469808541973</v>
      </c>
      <c r="CO182" s="2">
        <v>5</v>
      </c>
      <c r="CP182" s="2">
        <v>0</v>
      </c>
      <c r="CQ182" s="2">
        <v>0</v>
      </c>
      <c r="CR182" s="2">
        <v>3</v>
      </c>
      <c r="CS182" s="2">
        <v>2</v>
      </c>
      <c r="CT182" s="2">
        <v>5</v>
      </c>
      <c r="CU182" s="2">
        <v>5</v>
      </c>
      <c r="CV182" s="2">
        <v>15</v>
      </c>
      <c r="CW182" s="2" t="s">
        <v>269</v>
      </c>
      <c r="CX182" s="2" t="s">
        <v>270</v>
      </c>
      <c r="CY182" s="2" t="s">
        <v>256</v>
      </c>
      <c r="CZ182" s="2" t="s">
        <v>301</v>
      </c>
      <c r="DA182" s="2" t="s">
        <v>302</v>
      </c>
      <c r="DB182" s="2" t="s">
        <v>270</v>
      </c>
      <c r="DC182" s="2" t="s">
        <v>256</v>
      </c>
      <c r="DD182" s="2" t="s">
        <v>288</v>
      </c>
    </row>
    <row r="183" spans="1:108" x14ac:dyDescent="0.2">
      <c r="A183" t="s">
        <v>1333</v>
      </c>
      <c r="B183" t="s">
        <v>1414</v>
      </c>
      <c r="C183" t="s">
        <v>1415</v>
      </c>
      <c r="D183" t="s">
        <v>1018</v>
      </c>
      <c r="E183" t="s">
        <v>1416</v>
      </c>
      <c r="F183" t="s">
        <v>1417</v>
      </c>
      <c r="G183" t="s">
        <v>337</v>
      </c>
      <c r="H183" t="s">
        <v>1418</v>
      </c>
      <c r="I183" t="s">
        <v>1022</v>
      </c>
      <c r="J183" t="s">
        <v>1419</v>
      </c>
      <c r="K183" t="s">
        <v>1420</v>
      </c>
      <c r="L183" s="41">
        <v>13.461538461538462</v>
      </c>
      <c r="M183" s="27" t="s">
        <v>370</v>
      </c>
      <c r="N183" s="2">
        <v>478</v>
      </c>
      <c r="O183" s="1">
        <v>0</v>
      </c>
      <c r="P183">
        <v>0</v>
      </c>
      <c r="Q183" s="1">
        <v>15</v>
      </c>
      <c r="R183">
        <v>0.375</v>
      </c>
      <c r="S183" s="1">
        <v>0</v>
      </c>
      <c r="T183">
        <v>0</v>
      </c>
      <c r="U183" s="1">
        <v>15</v>
      </c>
      <c r="V183">
        <v>0.375</v>
      </c>
      <c r="W183" s="1">
        <v>10</v>
      </c>
      <c r="X183" s="2">
        <v>690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12000</v>
      </c>
      <c r="AE183" s="24">
        <v>17.366136034732271</v>
      </c>
      <c r="AF183" s="3">
        <v>4646</v>
      </c>
      <c r="AG183" s="3">
        <v>16646</v>
      </c>
      <c r="AH183" s="3">
        <v>0</v>
      </c>
      <c r="AI183" s="3">
        <v>0</v>
      </c>
      <c r="AJ183" s="3">
        <v>0</v>
      </c>
      <c r="AK183" s="3">
        <v>0</v>
      </c>
      <c r="AL183" s="3" t="s">
        <v>256</v>
      </c>
      <c r="AM183" s="3">
        <v>982</v>
      </c>
      <c r="AN183" s="3">
        <v>162</v>
      </c>
      <c r="AO183" s="3" t="s">
        <v>256</v>
      </c>
      <c r="AP183" s="3">
        <v>1144</v>
      </c>
      <c r="AQ183" s="24">
        <v>1.6555716353111434</v>
      </c>
      <c r="AR183" s="3">
        <v>8736</v>
      </c>
      <c r="AS183" s="3">
        <v>0</v>
      </c>
      <c r="AT183" s="3">
        <v>8736</v>
      </c>
      <c r="AU183" s="3">
        <v>5210</v>
      </c>
      <c r="AV183" s="3">
        <v>15090</v>
      </c>
      <c r="AW183" s="24">
        <v>21.837916063675831</v>
      </c>
      <c r="AX183" s="3">
        <v>150</v>
      </c>
      <c r="AY183" s="3">
        <v>0</v>
      </c>
      <c r="AZ183" s="2">
        <v>3125</v>
      </c>
      <c r="BA183" s="2">
        <v>2900</v>
      </c>
      <c r="BB183" s="2">
        <v>6025</v>
      </c>
      <c r="BC183" s="5">
        <v>8.7192474674384943</v>
      </c>
      <c r="BD183" s="2">
        <v>0</v>
      </c>
      <c r="BE183" s="2">
        <v>100</v>
      </c>
      <c r="BF183" s="2">
        <v>50</v>
      </c>
      <c r="BG183" s="2">
        <v>150</v>
      </c>
      <c r="BH183" s="2">
        <v>100</v>
      </c>
      <c r="BI183" s="2">
        <v>50</v>
      </c>
      <c r="BJ183" s="2">
        <v>150</v>
      </c>
      <c r="BK183" s="2">
        <v>6325</v>
      </c>
      <c r="BL183" s="2">
        <v>6</v>
      </c>
      <c r="BM183" s="2">
        <v>2</v>
      </c>
      <c r="BN183" s="2">
        <v>8</v>
      </c>
      <c r="BO183" s="2">
        <v>25</v>
      </c>
      <c r="BP183" s="2">
        <v>0</v>
      </c>
      <c r="BQ183" s="2">
        <v>99</v>
      </c>
      <c r="BR183" s="2">
        <v>51</v>
      </c>
      <c r="BS183" s="2">
        <v>150</v>
      </c>
      <c r="BT183" s="25">
        <v>0.21707670043415339</v>
      </c>
      <c r="BU183" s="2">
        <v>1924</v>
      </c>
      <c r="BV183" s="5">
        <v>2.784370477568741</v>
      </c>
      <c r="BW183" s="2">
        <v>104</v>
      </c>
      <c r="BX183" s="5">
        <v>0.15050651230101303</v>
      </c>
      <c r="BY183" s="2">
        <v>897</v>
      </c>
      <c r="BZ183" s="2">
        <v>1097</v>
      </c>
      <c r="CA183" s="2">
        <v>1994</v>
      </c>
      <c r="CB183" s="5">
        <v>2.8856729377713459</v>
      </c>
      <c r="CC183" s="5">
        <v>0.31525691699604741</v>
      </c>
      <c r="CD183" s="2">
        <v>2</v>
      </c>
      <c r="CE183" s="2">
        <v>74</v>
      </c>
      <c r="CF183" s="2" t="s">
        <v>256</v>
      </c>
      <c r="CG183" s="2" t="s">
        <v>256</v>
      </c>
      <c r="CH183" s="2" t="s">
        <v>256</v>
      </c>
      <c r="CI183" s="2">
        <v>52</v>
      </c>
      <c r="CJ183" s="2" t="s">
        <v>256</v>
      </c>
      <c r="CK183" s="2" t="s">
        <v>256</v>
      </c>
      <c r="CL183" s="2" t="s">
        <v>256</v>
      </c>
      <c r="CM183" s="2">
        <v>397</v>
      </c>
      <c r="CN183" s="5">
        <v>0.57452966714905929</v>
      </c>
      <c r="CO183" s="2">
        <v>0</v>
      </c>
      <c r="CP183" s="2">
        <v>0</v>
      </c>
      <c r="CQ183" s="2">
        <v>0</v>
      </c>
      <c r="CR183" s="2">
        <v>3</v>
      </c>
      <c r="CS183" s="2">
        <v>2</v>
      </c>
      <c r="CT183" s="2">
        <v>12</v>
      </c>
      <c r="CU183" s="2">
        <v>6</v>
      </c>
      <c r="CV183" s="2">
        <v>6</v>
      </c>
      <c r="CW183" s="2" t="s">
        <v>269</v>
      </c>
      <c r="CX183" s="2" t="s">
        <v>270</v>
      </c>
      <c r="CY183" s="2" t="s">
        <v>256</v>
      </c>
      <c r="CZ183" s="2" t="s">
        <v>301</v>
      </c>
      <c r="DA183" s="2" t="s">
        <v>302</v>
      </c>
      <c r="DB183" s="2" t="s">
        <v>270</v>
      </c>
      <c r="DC183" s="2" t="s">
        <v>256</v>
      </c>
      <c r="DD183" s="2" t="s">
        <v>288</v>
      </c>
    </row>
    <row r="184" spans="1:108" x14ac:dyDescent="0.2">
      <c r="A184" t="s">
        <v>1864</v>
      </c>
      <c r="B184" t="s">
        <v>1914</v>
      </c>
      <c r="C184" t="s">
        <v>1915</v>
      </c>
      <c r="D184" t="s">
        <v>1916</v>
      </c>
      <c r="E184" t="s">
        <v>1917</v>
      </c>
      <c r="F184" t="s">
        <v>431</v>
      </c>
      <c r="G184" t="s">
        <v>431</v>
      </c>
      <c r="H184" t="s">
        <v>1918</v>
      </c>
      <c r="I184" t="s">
        <v>256</v>
      </c>
      <c r="J184" t="s">
        <v>1919</v>
      </c>
      <c r="K184" t="s">
        <v>1920</v>
      </c>
      <c r="L184" s="41">
        <v>2</v>
      </c>
      <c r="M184" s="27" t="s">
        <v>268</v>
      </c>
      <c r="N184" s="2">
        <v>442</v>
      </c>
      <c r="O184" s="1">
        <v>0</v>
      </c>
      <c r="P184">
        <v>0</v>
      </c>
      <c r="Q184" s="1">
        <v>0</v>
      </c>
      <c r="R184">
        <v>0</v>
      </c>
      <c r="S184" s="1">
        <v>0</v>
      </c>
      <c r="T184">
        <v>0</v>
      </c>
      <c r="U184" s="1">
        <v>0</v>
      </c>
      <c r="V184">
        <v>0</v>
      </c>
      <c r="W184" s="1">
        <v>9</v>
      </c>
      <c r="X184" s="2">
        <v>300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500</v>
      </c>
      <c r="AE184" s="24">
        <v>1.1933174224343674</v>
      </c>
      <c r="AF184" s="3">
        <v>564</v>
      </c>
      <c r="AG184" s="3">
        <v>1064</v>
      </c>
      <c r="AH184" s="3">
        <v>0</v>
      </c>
      <c r="AI184" s="3">
        <v>0</v>
      </c>
      <c r="AJ184" s="3">
        <v>0</v>
      </c>
      <c r="AK184" s="3">
        <v>0</v>
      </c>
      <c r="AL184" s="3" t="s">
        <v>256</v>
      </c>
      <c r="AM184" s="3">
        <v>830</v>
      </c>
      <c r="AN184" s="3" t="s">
        <v>256</v>
      </c>
      <c r="AO184" s="3" t="s">
        <v>256</v>
      </c>
      <c r="AP184" s="3">
        <v>830</v>
      </c>
      <c r="AQ184" s="24">
        <v>1.9809069212410502</v>
      </c>
      <c r="AR184" s="3">
        <v>0</v>
      </c>
      <c r="AS184" s="3">
        <v>0</v>
      </c>
      <c r="AT184" s="3">
        <v>0</v>
      </c>
      <c r="AU184" s="3">
        <v>0</v>
      </c>
      <c r="AV184" s="3">
        <v>830</v>
      </c>
      <c r="AW184" s="24">
        <v>1.9809069212410502</v>
      </c>
      <c r="AX184" s="3" t="s">
        <v>287</v>
      </c>
      <c r="AY184" s="3">
        <v>0</v>
      </c>
      <c r="AZ184" s="2" t="s">
        <v>256</v>
      </c>
      <c r="BA184" s="2" t="s">
        <v>256</v>
      </c>
      <c r="BB184" s="2">
        <v>2939</v>
      </c>
      <c r="BC184" s="5">
        <v>7.014319809069212</v>
      </c>
      <c r="BD184" s="2">
        <v>0</v>
      </c>
      <c r="BE184" s="2" t="s">
        <v>256</v>
      </c>
      <c r="BF184" s="2" t="s">
        <v>256</v>
      </c>
      <c r="BG184" s="2">
        <v>0</v>
      </c>
      <c r="BH184" s="2" t="s">
        <v>256</v>
      </c>
      <c r="BI184" s="2" t="s">
        <v>256</v>
      </c>
      <c r="BJ184" s="2">
        <v>0</v>
      </c>
      <c r="BK184" s="2">
        <v>2939</v>
      </c>
      <c r="BL184" s="2" t="s">
        <v>256</v>
      </c>
      <c r="BM184" s="2" t="s">
        <v>256</v>
      </c>
      <c r="BN184" s="2">
        <v>0</v>
      </c>
      <c r="BO184" s="2">
        <v>0</v>
      </c>
      <c r="BP184" s="2">
        <v>0</v>
      </c>
      <c r="BQ184" s="2" t="s">
        <v>256</v>
      </c>
      <c r="BR184" s="2" t="s">
        <v>256</v>
      </c>
      <c r="BS184" s="2">
        <v>99</v>
      </c>
      <c r="BT184" s="25">
        <v>0.23627684964200477</v>
      </c>
      <c r="BU184" s="2">
        <v>416</v>
      </c>
      <c r="BV184" s="5">
        <v>0.99284009546539376</v>
      </c>
      <c r="BW184" s="2">
        <v>0</v>
      </c>
      <c r="BX184" s="5">
        <v>0</v>
      </c>
      <c r="BY184" s="2" t="s">
        <v>256</v>
      </c>
      <c r="BZ184" s="2" t="s">
        <v>256</v>
      </c>
      <c r="CA184" s="2">
        <v>533</v>
      </c>
      <c r="CB184" s="5">
        <v>1.2720763723150359</v>
      </c>
      <c r="CC184" s="5">
        <v>0.18135420210956107</v>
      </c>
      <c r="CD184" s="2" t="s">
        <v>256</v>
      </c>
      <c r="CE184" s="2" t="s">
        <v>256</v>
      </c>
      <c r="CF184" s="2" t="s">
        <v>256</v>
      </c>
      <c r="CG184" s="2" t="s">
        <v>256</v>
      </c>
      <c r="CH184" s="2" t="s">
        <v>256</v>
      </c>
      <c r="CI184" s="2">
        <v>2</v>
      </c>
      <c r="CJ184" s="2" t="s">
        <v>256</v>
      </c>
      <c r="CK184" s="2" t="s">
        <v>256</v>
      </c>
      <c r="CL184" s="2" t="s">
        <v>256</v>
      </c>
      <c r="CM184" s="2">
        <v>100</v>
      </c>
      <c r="CN184" s="5">
        <v>0.2386634844868735</v>
      </c>
      <c r="CO184" s="2" t="s">
        <v>256</v>
      </c>
      <c r="CP184" s="2" t="s">
        <v>256</v>
      </c>
      <c r="CQ184" s="2" t="s">
        <v>256</v>
      </c>
      <c r="CR184" s="2">
        <v>2</v>
      </c>
      <c r="CS184" s="2">
        <v>2</v>
      </c>
      <c r="CT184" s="2">
        <v>0</v>
      </c>
      <c r="CU184" s="2">
        <v>1</v>
      </c>
      <c r="CV184" s="2" t="s">
        <v>256</v>
      </c>
      <c r="CW184" s="2" t="s">
        <v>269</v>
      </c>
      <c r="CX184" s="2" t="s">
        <v>270</v>
      </c>
      <c r="CY184" s="2" t="s">
        <v>256</v>
      </c>
      <c r="CZ184" s="2" t="s">
        <v>270</v>
      </c>
      <c r="DA184" s="2" t="s">
        <v>302</v>
      </c>
      <c r="DB184" s="2" t="s">
        <v>270</v>
      </c>
      <c r="DC184" s="2" t="s">
        <v>256</v>
      </c>
      <c r="DD184" s="2" t="s">
        <v>270</v>
      </c>
    </row>
    <row r="185" spans="1:108" x14ac:dyDescent="0.2">
      <c r="A185" t="s">
        <v>791</v>
      </c>
      <c r="B185" t="s">
        <v>836</v>
      </c>
      <c r="C185" t="s">
        <v>837</v>
      </c>
      <c r="D185" t="s">
        <v>838</v>
      </c>
      <c r="E185" t="s">
        <v>839</v>
      </c>
      <c r="F185" t="s">
        <v>840</v>
      </c>
      <c r="G185" t="s">
        <v>442</v>
      </c>
      <c r="H185" t="s">
        <v>841</v>
      </c>
      <c r="I185" s="1">
        <v>0</v>
      </c>
      <c r="J185" s="1">
        <v>0</v>
      </c>
      <c r="K185" s="1">
        <v>0</v>
      </c>
      <c r="L185" s="41" t="s">
        <v>254</v>
      </c>
      <c r="M185" s="27" t="s">
        <v>254</v>
      </c>
      <c r="N185" s="2">
        <v>427</v>
      </c>
      <c r="O185" s="1" t="s">
        <v>254</v>
      </c>
      <c r="P185" t="s">
        <v>255</v>
      </c>
      <c r="Q185" s="1" t="s">
        <v>254</v>
      </c>
      <c r="R185" t="s">
        <v>255</v>
      </c>
      <c r="S185" s="1" t="s">
        <v>254</v>
      </c>
      <c r="T185" t="s">
        <v>255</v>
      </c>
      <c r="U185" s="1" t="s">
        <v>254</v>
      </c>
      <c r="V185" t="s">
        <v>255</v>
      </c>
      <c r="W185" s="1" t="s">
        <v>254</v>
      </c>
      <c r="X185" s="2" t="s">
        <v>254</v>
      </c>
      <c r="Y185" s="3" t="s">
        <v>254</v>
      </c>
      <c r="Z185" s="3" t="s">
        <v>254</v>
      </c>
      <c r="AA185" s="3" t="s">
        <v>254</v>
      </c>
      <c r="AB185" s="3" t="s">
        <v>254</v>
      </c>
      <c r="AC185" s="3" t="s">
        <v>254</v>
      </c>
      <c r="AD185" s="3" t="s">
        <v>254</v>
      </c>
      <c r="AE185" s="24" t="s">
        <v>255</v>
      </c>
      <c r="AF185" s="3" t="s">
        <v>254</v>
      </c>
      <c r="AG185" s="3" t="s">
        <v>254</v>
      </c>
      <c r="AH185" s="3" t="s">
        <v>254</v>
      </c>
      <c r="AI185" s="3" t="s">
        <v>254</v>
      </c>
      <c r="AJ185" s="3" t="s">
        <v>254</v>
      </c>
      <c r="AK185" s="3" t="s">
        <v>254</v>
      </c>
      <c r="AL185" s="3" t="s">
        <v>254</v>
      </c>
      <c r="AM185" s="3" t="s">
        <v>254</v>
      </c>
      <c r="AN185" s="3" t="s">
        <v>254</v>
      </c>
      <c r="AO185" s="3" t="s">
        <v>254</v>
      </c>
      <c r="AP185" s="3" t="s">
        <v>254</v>
      </c>
      <c r="AQ185" s="24" t="s">
        <v>255</v>
      </c>
      <c r="AR185" s="3" t="s">
        <v>254</v>
      </c>
      <c r="AS185" s="3" t="s">
        <v>254</v>
      </c>
      <c r="AT185" s="3" t="s">
        <v>254</v>
      </c>
      <c r="AU185" s="3" t="s">
        <v>254</v>
      </c>
      <c r="AV185" s="3" t="s">
        <v>254</v>
      </c>
      <c r="AW185" s="24" t="s">
        <v>255</v>
      </c>
      <c r="AX185" s="3" t="s">
        <v>254</v>
      </c>
      <c r="AY185" s="3" t="s">
        <v>254</v>
      </c>
      <c r="AZ185" s="2" t="s">
        <v>254</v>
      </c>
      <c r="BA185" s="2" t="s">
        <v>254</v>
      </c>
      <c r="BB185" s="2" t="s">
        <v>254</v>
      </c>
      <c r="BC185" s="5" t="s">
        <v>255</v>
      </c>
      <c r="BD185" s="2" t="s">
        <v>254</v>
      </c>
      <c r="BE185" s="2" t="s">
        <v>254</v>
      </c>
      <c r="BF185" s="2" t="s">
        <v>254</v>
      </c>
      <c r="BG185" s="2" t="s">
        <v>254</v>
      </c>
      <c r="BH185" s="2" t="s">
        <v>254</v>
      </c>
      <c r="BI185" s="2" t="s">
        <v>254</v>
      </c>
      <c r="BJ185" s="2" t="s">
        <v>254</v>
      </c>
      <c r="BK185" s="2" t="s">
        <v>255</v>
      </c>
      <c r="BL185" s="2" t="s">
        <v>254</v>
      </c>
      <c r="BM185" s="2" t="s">
        <v>254</v>
      </c>
      <c r="BN185" s="2" t="s">
        <v>254</v>
      </c>
      <c r="BO185" s="2" t="s">
        <v>254</v>
      </c>
      <c r="BP185" s="2">
        <v>0</v>
      </c>
      <c r="BQ185" s="2" t="s">
        <v>254</v>
      </c>
      <c r="BR185" s="2" t="s">
        <v>254</v>
      </c>
      <c r="BS185" s="2" t="s">
        <v>254</v>
      </c>
      <c r="BT185" s="25" t="s">
        <v>256</v>
      </c>
      <c r="BU185" s="2" t="s">
        <v>254</v>
      </c>
      <c r="BV185" s="5" t="s">
        <v>255</v>
      </c>
      <c r="BW185" s="2" t="s">
        <v>254</v>
      </c>
      <c r="BX185" s="5" t="s">
        <v>255</v>
      </c>
      <c r="BY185" s="2" t="s">
        <v>254</v>
      </c>
      <c r="BZ185" s="2" t="s">
        <v>254</v>
      </c>
      <c r="CA185" s="2" t="s">
        <v>254</v>
      </c>
      <c r="CB185" s="5" t="s">
        <v>255</v>
      </c>
      <c r="CC185" s="5" t="s">
        <v>256</v>
      </c>
      <c r="CD185" s="2" t="s">
        <v>254</v>
      </c>
      <c r="CE185" s="2" t="s">
        <v>254</v>
      </c>
      <c r="CF185" s="2" t="s">
        <v>254</v>
      </c>
      <c r="CG185" s="2" t="s">
        <v>254</v>
      </c>
      <c r="CH185" s="2" t="s">
        <v>254</v>
      </c>
      <c r="CI185" s="2" t="s">
        <v>254</v>
      </c>
      <c r="CJ185" s="2" t="s">
        <v>254</v>
      </c>
      <c r="CK185" s="2" t="s">
        <v>254</v>
      </c>
      <c r="CL185" s="2" t="s">
        <v>254</v>
      </c>
      <c r="CM185" s="2" t="s">
        <v>254</v>
      </c>
      <c r="CN185" s="5" t="s">
        <v>255</v>
      </c>
      <c r="CO185" s="2" t="s">
        <v>254</v>
      </c>
      <c r="CP185" s="2" t="s">
        <v>254</v>
      </c>
      <c r="CQ185" s="2" t="s">
        <v>254</v>
      </c>
      <c r="CR185" s="2" t="s">
        <v>254</v>
      </c>
      <c r="CS185" s="2" t="s">
        <v>254</v>
      </c>
      <c r="CT185" s="2" t="s">
        <v>254</v>
      </c>
      <c r="CU185" s="2" t="s">
        <v>254</v>
      </c>
      <c r="CV185" s="2" t="s">
        <v>254</v>
      </c>
      <c r="CW185" s="2" t="s">
        <v>254</v>
      </c>
      <c r="CX185" s="2" t="s">
        <v>254</v>
      </c>
      <c r="CY185" s="2" t="s">
        <v>254</v>
      </c>
      <c r="CZ185" s="2" t="s">
        <v>254</v>
      </c>
      <c r="DA185" s="2" t="s">
        <v>254</v>
      </c>
      <c r="DB185" s="2" t="s">
        <v>254</v>
      </c>
      <c r="DC185" s="2" t="s">
        <v>254</v>
      </c>
      <c r="DD185" s="2" t="s">
        <v>254</v>
      </c>
    </row>
    <row r="186" spans="1:108" x14ac:dyDescent="0.2">
      <c r="A186" t="s">
        <v>800</v>
      </c>
      <c r="B186" t="s">
        <v>850</v>
      </c>
      <c r="C186" t="s">
        <v>851</v>
      </c>
      <c r="D186" t="s">
        <v>852</v>
      </c>
      <c r="E186" t="s">
        <v>853</v>
      </c>
      <c r="F186" t="s">
        <v>854</v>
      </c>
      <c r="G186" t="s">
        <v>453</v>
      </c>
      <c r="H186" t="s">
        <v>855</v>
      </c>
      <c r="I186" t="s">
        <v>856</v>
      </c>
      <c r="J186" t="s">
        <v>857</v>
      </c>
      <c r="K186" t="s">
        <v>570</v>
      </c>
      <c r="L186" s="41">
        <v>14</v>
      </c>
      <c r="M186" s="27" t="s">
        <v>581</v>
      </c>
      <c r="N186" s="2">
        <v>421</v>
      </c>
      <c r="O186" s="1">
        <v>0</v>
      </c>
      <c r="P186">
        <v>0</v>
      </c>
      <c r="Q186" s="1">
        <v>14</v>
      </c>
      <c r="R186">
        <v>0.35</v>
      </c>
      <c r="S186" s="1">
        <v>0</v>
      </c>
      <c r="T186">
        <v>0</v>
      </c>
      <c r="U186" s="1">
        <v>14</v>
      </c>
      <c r="V186">
        <v>0.35</v>
      </c>
      <c r="W186" s="1">
        <v>4</v>
      </c>
      <c r="X186" s="2">
        <v>289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14646</v>
      </c>
      <c r="AE186" s="24">
        <v>45.343653250773997</v>
      </c>
      <c r="AF186" s="3" t="s">
        <v>256</v>
      </c>
      <c r="AG186" s="3">
        <v>14646</v>
      </c>
      <c r="AH186" s="3">
        <v>0</v>
      </c>
      <c r="AI186" s="3">
        <v>0</v>
      </c>
      <c r="AJ186" s="3">
        <v>1000</v>
      </c>
      <c r="AK186" s="3">
        <v>1000</v>
      </c>
      <c r="AL186" s="3" t="s">
        <v>256</v>
      </c>
      <c r="AM186" s="3">
        <v>994</v>
      </c>
      <c r="AN186" s="3">
        <v>683</v>
      </c>
      <c r="AO186" s="3">
        <v>20</v>
      </c>
      <c r="AP186" s="3">
        <v>1697</v>
      </c>
      <c r="AQ186" s="24">
        <v>5.2538699690402479</v>
      </c>
      <c r="AR186" s="3">
        <v>10608</v>
      </c>
      <c r="AS186" s="3">
        <v>812</v>
      </c>
      <c r="AT186" s="3">
        <v>11420</v>
      </c>
      <c r="AU186" s="3">
        <v>2346</v>
      </c>
      <c r="AV186" s="3">
        <v>15463</v>
      </c>
      <c r="AW186" s="24">
        <v>47.873065015479874</v>
      </c>
      <c r="AX186" s="3">
        <v>2755</v>
      </c>
      <c r="AY186" s="3">
        <v>0</v>
      </c>
      <c r="AZ186" s="2" t="s">
        <v>256</v>
      </c>
      <c r="BA186" s="2" t="s">
        <v>256</v>
      </c>
      <c r="BB186" s="2">
        <v>2988</v>
      </c>
      <c r="BC186" s="5">
        <v>9.2507739938080498</v>
      </c>
      <c r="BD186" s="2">
        <v>0</v>
      </c>
      <c r="BE186" s="2" t="s">
        <v>256</v>
      </c>
      <c r="BF186" s="2" t="s">
        <v>256</v>
      </c>
      <c r="BG186" s="2">
        <v>1125</v>
      </c>
      <c r="BH186" s="2" t="s">
        <v>256</v>
      </c>
      <c r="BI186" s="2" t="s">
        <v>256</v>
      </c>
      <c r="BJ186" s="2">
        <v>92</v>
      </c>
      <c r="BK186" s="2">
        <v>4205</v>
      </c>
      <c r="BL186" s="2" t="s">
        <v>256</v>
      </c>
      <c r="BM186" s="2" t="s">
        <v>256</v>
      </c>
      <c r="BN186" s="2">
        <v>14</v>
      </c>
      <c r="BO186" s="2">
        <v>25</v>
      </c>
      <c r="BP186" s="2">
        <v>0</v>
      </c>
      <c r="BQ186" s="2" t="s">
        <v>256</v>
      </c>
      <c r="BR186" s="2" t="s">
        <v>256</v>
      </c>
      <c r="BS186" s="2">
        <v>522</v>
      </c>
      <c r="BT186" s="25">
        <v>1.6160990712074303</v>
      </c>
      <c r="BU186" s="2">
        <v>1040</v>
      </c>
      <c r="BV186" s="5">
        <v>3.219814241486068</v>
      </c>
      <c r="BW186" s="2">
        <v>156</v>
      </c>
      <c r="BX186" s="5">
        <v>0.48297213622291024</v>
      </c>
      <c r="BY186" s="2">
        <v>703</v>
      </c>
      <c r="BZ186" s="2">
        <v>239</v>
      </c>
      <c r="CA186" s="2">
        <v>1597</v>
      </c>
      <c r="CB186" s="5">
        <v>4.9442724458204337</v>
      </c>
      <c r="CC186" s="5">
        <v>0.3797859690844233</v>
      </c>
      <c r="CD186" s="2">
        <v>0</v>
      </c>
      <c r="CE186" s="2">
        <v>75</v>
      </c>
      <c r="CF186" s="2" t="s">
        <v>256</v>
      </c>
      <c r="CG186" s="2" t="s">
        <v>256</v>
      </c>
      <c r="CH186" s="2" t="s">
        <v>256</v>
      </c>
      <c r="CI186" s="2">
        <v>2</v>
      </c>
      <c r="CJ186" s="2" t="s">
        <v>256</v>
      </c>
      <c r="CK186" s="2" t="s">
        <v>256</v>
      </c>
      <c r="CL186" s="2" t="s">
        <v>256</v>
      </c>
      <c r="CM186" s="2">
        <v>80</v>
      </c>
      <c r="CN186" s="5">
        <v>0.24767801857585139</v>
      </c>
      <c r="CO186" s="2">
        <v>6</v>
      </c>
      <c r="CP186" s="2">
        <v>0</v>
      </c>
      <c r="CQ186" s="2">
        <v>2</v>
      </c>
      <c r="CR186" s="2">
        <v>2</v>
      </c>
      <c r="CS186" s="2">
        <v>1</v>
      </c>
      <c r="CT186" s="2">
        <v>12</v>
      </c>
      <c r="CU186" s="2">
        <v>10</v>
      </c>
      <c r="CV186" s="2">
        <v>4</v>
      </c>
      <c r="CW186" s="2" t="s">
        <v>269</v>
      </c>
      <c r="CX186" s="2" t="s">
        <v>270</v>
      </c>
      <c r="CY186" s="2" t="s">
        <v>256</v>
      </c>
      <c r="CZ186" s="2" t="s">
        <v>301</v>
      </c>
      <c r="DA186" s="2" t="s">
        <v>302</v>
      </c>
      <c r="DB186" s="2" t="s">
        <v>270</v>
      </c>
      <c r="DC186" s="2" t="s">
        <v>256</v>
      </c>
      <c r="DD186" s="2" t="s">
        <v>288</v>
      </c>
    </row>
    <row r="187" spans="1:108" x14ac:dyDescent="0.2">
      <c r="A187" t="s">
        <v>405</v>
      </c>
      <c r="B187" t="s">
        <v>468</v>
      </c>
      <c r="C187" t="s">
        <v>469</v>
      </c>
      <c r="D187" t="s">
        <v>470</v>
      </c>
      <c r="E187" t="s">
        <v>470</v>
      </c>
      <c r="F187" t="s">
        <v>469</v>
      </c>
      <c r="G187" t="s">
        <v>319</v>
      </c>
      <c r="H187" t="s">
        <v>471</v>
      </c>
      <c r="I187" t="s">
        <v>472</v>
      </c>
      <c r="J187" t="s">
        <v>473</v>
      </c>
      <c r="K187" s="1">
        <v>0</v>
      </c>
      <c r="L187" s="41" t="s">
        <v>254</v>
      </c>
      <c r="M187" s="27" t="s">
        <v>254</v>
      </c>
      <c r="N187" s="2">
        <v>268</v>
      </c>
      <c r="O187" s="1" t="s">
        <v>254</v>
      </c>
      <c r="P187" t="s">
        <v>255</v>
      </c>
      <c r="Q187" s="1" t="s">
        <v>254</v>
      </c>
      <c r="R187" t="s">
        <v>255</v>
      </c>
      <c r="S187" s="1" t="s">
        <v>254</v>
      </c>
      <c r="T187" t="s">
        <v>255</v>
      </c>
      <c r="U187" s="1" t="s">
        <v>254</v>
      </c>
      <c r="V187" t="s">
        <v>255</v>
      </c>
      <c r="W187" s="1" t="s">
        <v>254</v>
      </c>
      <c r="X187" s="2" t="s">
        <v>254</v>
      </c>
      <c r="Y187" s="3" t="s">
        <v>254</v>
      </c>
      <c r="Z187" s="3" t="s">
        <v>254</v>
      </c>
      <c r="AA187" s="3" t="s">
        <v>254</v>
      </c>
      <c r="AB187" s="3" t="s">
        <v>254</v>
      </c>
      <c r="AC187" s="3" t="s">
        <v>254</v>
      </c>
      <c r="AD187" s="3" t="s">
        <v>254</v>
      </c>
      <c r="AE187" s="24" t="s">
        <v>255</v>
      </c>
      <c r="AF187" s="3" t="s">
        <v>254</v>
      </c>
      <c r="AG187" s="3" t="s">
        <v>254</v>
      </c>
      <c r="AH187" s="3" t="s">
        <v>254</v>
      </c>
      <c r="AI187" s="3" t="s">
        <v>254</v>
      </c>
      <c r="AJ187" s="3" t="s">
        <v>254</v>
      </c>
      <c r="AK187" s="3" t="s">
        <v>254</v>
      </c>
      <c r="AL187" s="3" t="s">
        <v>254</v>
      </c>
      <c r="AM187" s="3" t="s">
        <v>254</v>
      </c>
      <c r="AN187" s="3" t="s">
        <v>254</v>
      </c>
      <c r="AO187" s="3" t="s">
        <v>254</v>
      </c>
      <c r="AP187" s="3" t="s">
        <v>254</v>
      </c>
      <c r="AQ187" s="24" t="s">
        <v>255</v>
      </c>
      <c r="AR187" s="3" t="s">
        <v>254</v>
      </c>
      <c r="AS187" s="3" t="s">
        <v>254</v>
      </c>
      <c r="AT187" s="3" t="s">
        <v>254</v>
      </c>
      <c r="AU187" s="3" t="s">
        <v>254</v>
      </c>
      <c r="AV187" s="3" t="s">
        <v>254</v>
      </c>
      <c r="AW187" s="24" t="s">
        <v>255</v>
      </c>
      <c r="AX187" s="3" t="s">
        <v>254</v>
      </c>
      <c r="AY187" s="3" t="s">
        <v>254</v>
      </c>
      <c r="AZ187" s="2" t="s">
        <v>254</v>
      </c>
      <c r="BA187" s="2" t="s">
        <v>254</v>
      </c>
      <c r="BB187" s="2" t="s">
        <v>254</v>
      </c>
      <c r="BC187" s="5" t="s">
        <v>255</v>
      </c>
      <c r="BD187" s="2" t="s">
        <v>254</v>
      </c>
      <c r="BE187" s="2" t="s">
        <v>254</v>
      </c>
      <c r="BF187" s="2" t="s">
        <v>254</v>
      </c>
      <c r="BG187" s="2" t="s">
        <v>254</v>
      </c>
      <c r="BH187" s="2" t="s">
        <v>254</v>
      </c>
      <c r="BI187" s="2" t="s">
        <v>254</v>
      </c>
      <c r="BJ187" s="2" t="s">
        <v>254</v>
      </c>
      <c r="BK187" s="2" t="s">
        <v>255</v>
      </c>
      <c r="BL187" s="2" t="s">
        <v>254</v>
      </c>
      <c r="BM187" s="2" t="s">
        <v>254</v>
      </c>
      <c r="BN187" s="2" t="s">
        <v>254</v>
      </c>
      <c r="BO187" s="2" t="s">
        <v>254</v>
      </c>
      <c r="BP187" s="2">
        <v>0</v>
      </c>
      <c r="BQ187" s="2" t="s">
        <v>254</v>
      </c>
      <c r="BR187" s="2" t="s">
        <v>254</v>
      </c>
      <c r="BS187" s="2" t="s">
        <v>254</v>
      </c>
      <c r="BT187" s="25" t="s">
        <v>256</v>
      </c>
      <c r="BU187" s="2" t="s">
        <v>254</v>
      </c>
      <c r="BV187" s="5" t="s">
        <v>255</v>
      </c>
      <c r="BW187" s="2" t="s">
        <v>254</v>
      </c>
      <c r="BX187" s="5" t="s">
        <v>255</v>
      </c>
      <c r="BY187" s="2" t="s">
        <v>254</v>
      </c>
      <c r="BZ187" s="2" t="s">
        <v>254</v>
      </c>
      <c r="CA187" s="2" t="s">
        <v>254</v>
      </c>
      <c r="CB187" s="5" t="s">
        <v>255</v>
      </c>
      <c r="CC187" s="5" t="s">
        <v>256</v>
      </c>
      <c r="CD187" s="2" t="s">
        <v>254</v>
      </c>
      <c r="CE187" s="2" t="s">
        <v>254</v>
      </c>
      <c r="CF187" s="2" t="s">
        <v>254</v>
      </c>
      <c r="CG187" s="2" t="s">
        <v>254</v>
      </c>
      <c r="CH187" s="2" t="s">
        <v>254</v>
      </c>
      <c r="CI187" s="2" t="s">
        <v>254</v>
      </c>
      <c r="CJ187" s="2" t="s">
        <v>254</v>
      </c>
      <c r="CK187" s="2" t="s">
        <v>254</v>
      </c>
      <c r="CL187" s="2" t="s">
        <v>254</v>
      </c>
      <c r="CM187" s="2" t="s">
        <v>254</v>
      </c>
      <c r="CN187" s="5" t="s">
        <v>255</v>
      </c>
      <c r="CO187" s="2" t="s">
        <v>254</v>
      </c>
      <c r="CP187" s="2" t="s">
        <v>254</v>
      </c>
      <c r="CQ187" s="2" t="s">
        <v>254</v>
      </c>
      <c r="CR187" s="2" t="s">
        <v>254</v>
      </c>
      <c r="CS187" s="2" t="s">
        <v>254</v>
      </c>
      <c r="CT187" s="2" t="s">
        <v>254</v>
      </c>
      <c r="CU187" s="2" t="s">
        <v>254</v>
      </c>
      <c r="CV187" s="2" t="s">
        <v>254</v>
      </c>
      <c r="CW187" s="2" t="s">
        <v>254</v>
      </c>
      <c r="CX187" s="2" t="s">
        <v>254</v>
      </c>
      <c r="CY187" s="2" t="s">
        <v>254</v>
      </c>
      <c r="CZ187" s="2" t="s">
        <v>254</v>
      </c>
      <c r="DA187" s="2" t="s">
        <v>254</v>
      </c>
      <c r="DB187" s="2" t="s">
        <v>254</v>
      </c>
      <c r="DC187" s="2" t="s">
        <v>254</v>
      </c>
      <c r="DD187" s="2" t="s">
        <v>254</v>
      </c>
    </row>
    <row r="188" spans="1:108" x14ac:dyDescent="0.2">
      <c r="L188">
        <v>0</v>
      </c>
      <c r="M188">
        <v>0</v>
      </c>
      <c r="N188">
        <v>0</v>
      </c>
    </row>
    <row r="189" spans="1:108" x14ac:dyDescent="0.2">
      <c r="A189" t="s">
        <v>183</v>
      </c>
      <c r="L189" s="73">
        <v>4827.1552187028665</v>
      </c>
      <c r="M189">
        <v>0</v>
      </c>
      <c r="N189" s="71">
        <v>606474</v>
      </c>
      <c r="O189" s="50">
        <v>2649.5</v>
      </c>
      <c r="P189" s="9">
        <v>66.237499999999997</v>
      </c>
      <c r="Q189" s="50">
        <v>8441.6</v>
      </c>
      <c r="R189" s="9">
        <v>211.04000000000002</v>
      </c>
      <c r="S189" s="50">
        <v>5109.0200000000004</v>
      </c>
      <c r="T189" s="9">
        <v>127.72550000000001</v>
      </c>
      <c r="U189" s="50">
        <v>13680.12</v>
      </c>
      <c r="V189" s="9">
        <v>342.00300000000004</v>
      </c>
      <c r="W189" s="2">
        <v>3277</v>
      </c>
      <c r="X189" s="2">
        <v>699429</v>
      </c>
      <c r="Y189" s="3">
        <v>2447615</v>
      </c>
      <c r="Z189" s="3">
        <v>17400</v>
      </c>
      <c r="AA189" s="3">
        <v>0</v>
      </c>
      <c r="AB189" s="3">
        <v>2762780</v>
      </c>
      <c r="AC189" s="3">
        <v>5227795</v>
      </c>
      <c r="AD189" s="3">
        <v>16835880</v>
      </c>
      <c r="AE189" s="68">
        <v>27.76</v>
      </c>
      <c r="AF189" s="3">
        <v>3775852</v>
      </c>
      <c r="AG189" s="3">
        <v>20727574</v>
      </c>
      <c r="AH189" s="3">
        <v>29126</v>
      </c>
      <c r="AI189" s="3">
        <v>98812</v>
      </c>
      <c r="AJ189" s="3">
        <v>283097</v>
      </c>
      <c r="AK189" s="3">
        <v>411035</v>
      </c>
      <c r="AL189" s="3">
        <v>137355</v>
      </c>
      <c r="AM189" s="3">
        <v>1449638</v>
      </c>
      <c r="AN189" s="3">
        <v>185442</v>
      </c>
      <c r="AO189" s="3">
        <v>319019</v>
      </c>
      <c r="AP189" s="3">
        <v>2322263</v>
      </c>
      <c r="AQ189" s="68">
        <v>3.83</v>
      </c>
      <c r="AR189" s="3">
        <v>11572271.41</v>
      </c>
      <c r="AS189" s="3">
        <v>2808112.98</v>
      </c>
      <c r="AT189" s="3">
        <v>14380384</v>
      </c>
      <c r="AU189" s="3">
        <v>4779521</v>
      </c>
      <c r="AV189" s="3">
        <v>21939895.390000001</v>
      </c>
      <c r="AW189" s="68">
        <v>36.18</v>
      </c>
      <c r="AX189" s="3">
        <v>332872</v>
      </c>
      <c r="AY189" s="3">
        <v>3724651</v>
      </c>
      <c r="AZ189" s="2">
        <v>1305420</v>
      </c>
      <c r="BA189" s="2">
        <v>745584</v>
      </c>
      <c r="BB189" s="2">
        <v>2789630</v>
      </c>
      <c r="BC189" s="69">
        <v>4.5999999999999996</v>
      </c>
      <c r="BD189" s="2">
        <v>99640</v>
      </c>
      <c r="BE189" s="2">
        <v>102243</v>
      </c>
      <c r="BF189" s="2">
        <v>38284</v>
      </c>
      <c r="BG189" s="2">
        <v>186606</v>
      </c>
      <c r="BH189" s="2">
        <v>83887</v>
      </c>
      <c r="BI189" s="2">
        <v>23962</v>
      </c>
      <c r="BJ189" s="2">
        <v>130485</v>
      </c>
      <c r="BK189" s="2">
        <v>3134299</v>
      </c>
      <c r="BL189" s="2">
        <v>4828</v>
      </c>
      <c r="BM189" s="2">
        <v>656</v>
      </c>
      <c r="BN189" s="2">
        <v>5967</v>
      </c>
      <c r="BO189" s="2">
        <v>3189</v>
      </c>
      <c r="BP189" s="2">
        <v>0</v>
      </c>
      <c r="BQ189" s="2">
        <v>151931</v>
      </c>
      <c r="BR189" s="2">
        <v>35331</v>
      </c>
      <c r="BS189" s="2">
        <v>326507</v>
      </c>
      <c r="BT189" s="70">
        <v>0.53839999999999999</v>
      </c>
      <c r="BU189" s="2">
        <v>3624504</v>
      </c>
      <c r="BV189" s="69">
        <v>5.98</v>
      </c>
      <c r="BW189" s="2">
        <v>549120</v>
      </c>
      <c r="BX189" s="9" t="s">
        <v>1984</v>
      </c>
      <c r="BY189" s="2">
        <v>1870638</v>
      </c>
      <c r="BZ189" s="2">
        <v>1195128</v>
      </c>
      <c r="CA189" s="2">
        <v>4517493</v>
      </c>
      <c r="CB189" s="69">
        <v>7.45</v>
      </c>
      <c r="CC189" s="25">
        <v>1.4413088859741843</v>
      </c>
      <c r="CD189" s="2">
        <v>32422</v>
      </c>
      <c r="CE189" s="2">
        <v>42535</v>
      </c>
      <c r="CF189" s="2">
        <v>5745</v>
      </c>
      <c r="CG189" s="2">
        <v>13382</v>
      </c>
      <c r="CH189" s="2">
        <v>809</v>
      </c>
      <c r="CI189" s="2">
        <v>20897</v>
      </c>
      <c r="CJ189" s="2">
        <v>73896</v>
      </c>
      <c r="CK189" s="2">
        <v>212180</v>
      </c>
      <c r="CL189" s="2">
        <v>8272</v>
      </c>
      <c r="CM189" s="2">
        <v>335731</v>
      </c>
      <c r="CN189" s="69">
        <v>0.55000000000000004</v>
      </c>
      <c r="CO189" s="2">
        <v>5098</v>
      </c>
      <c r="CP189" s="2">
        <v>6102</v>
      </c>
      <c r="CQ189" s="2">
        <v>1883</v>
      </c>
      <c r="CR189" s="2">
        <v>1636</v>
      </c>
      <c r="CS189" s="2">
        <v>1070</v>
      </c>
      <c r="CT189" s="2">
        <v>36864</v>
      </c>
      <c r="CU189" s="2">
        <v>14868</v>
      </c>
      <c r="CV189" s="2">
        <v>9114</v>
      </c>
    </row>
    <row r="190" spans="1:108" x14ac:dyDescent="0.2">
      <c r="A190" t="s">
        <v>184</v>
      </c>
      <c r="L190" s="74">
        <v>29</v>
      </c>
      <c r="M190">
        <v>0</v>
      </c>
      <c r="N190">
        <v>1989</v>
      </c>
      <c r="O190">
        <v>0</v>
      </c>
      <c r="P190">
        <v>0</v>
      </c>
      <c r="Q190">
        <v>30</v>
      </c>
      <c r="R190" s="9">
        <v>0.75</v>
      </c>
      <c r="S190">
        <v>9</v>
      </c>
      <c r="T190">
        <v>0.22500000000000001</v>
      </c>
      <c r="U190">
        <v>45</v>
      </c>
      <c r="V190">
        <v>1.125</v>
      </c>
      <c r="W190">
        <v>12</v>
      </c>
      <c r="X190">
        <v>2600</v>
      </c>
      <c r="Y190">
        <v>0</v>
      </c>
      <c r="Z190">
        <v>0</v>
      </c>
      <c r="AA190">
        <v>0</v>
      </c>
      <c r="AB190">
        <v>0</v>
      </c>
      <c r="AC190">
        <v>0</v>
      </c>
      <c r="AD190" s="3">
        <v>37700</v>
      </c>
      <c r="AE190" s="75" t="s">
        <v>256</v>
      </c>
      <c r="AF190" s="3">
        <v>9035</v>
      </c>
      <c r="AG190" s="3">
        <v>61028</v>
      </c>
      <c r="AH190" s="3">
        <v>100</v>
      </c>
      <c r="AI190" s="3">
        <v>55</v>
      </c>
      <c r="AJ190" s="3">
        <v>0</v>
      </c>
      <c r="AK190" s="3">
        <v>500</v>
      </c>
      <c r="AL190" s="3">
        <v>330</v>
      </c>
      <c r="AM190" s="3">
        <v>5982.5</v>
      </c>
      <c r="AN190" s="3">
        <v>363</v>
      </c>
      <c r="AO190" s="3">
        <v>1037</v>
      </c>
      <c r="AP190" s="3">
        <v>7000</v>
      </c>
      <c r="AQ190" s="75" t="s">
        <v>256</v>
      </c>
      <c r="AR190" s="3">
        <v>35532</v>
      </c>
      <c r="AS190" s="3">
        <v>4613</v>
      </c>
      <c r="AT190" s="3">
        <v>37715</v>
      </c>
      <c r="AU190" s="3">
        <v>16261</v>
      </c>
      <c r="AV190" s="3">
        <v>64431</v>
      </c>
      <c r="AW190" s="75" t="s">
        <v>256</v>
      </c>
      <c r="AX190" s="81">
        <v>1734.5</v>
      </c>
      <c r="AY190" s="81">
        <v>0</v>
      </c>
      <c r="AZ190" s="66">
        <v>6858</v>
      </c>
      <c r="BA190" s="66">
        <v>4434</v>
      </c>
      <c r="BB190" s="66">
        <v>11690</v>
      </c>
      <c r="BC190" s="77" t="s">
        <v>256</v>
      </c>
      <c r="BD190" s="66">
        <v>0</v>
      </c>
      <c r="BE190" s="66">
        <v>529</v>
      </c>
      <c r="BF190" s="66">
        <v>233.5</v>
      </c>
      <c r="BG190" s="66">
        <v>755</v>
      </c>
      <c r="BH190" s="66">
        <v>344.5</v>
      </c>
      <c r="BI190" s="66">
        <v>93</v>
      </c>
      <c r="BJ190" s="66">
        <v>420</v>
      </c>
      <c r="BK190" s="66">
        <v>12900.5</v>
      </c>
      <c r="BL190" s="66">
        <v>21</v>
      </c>
      <c r="BM190" s="66">
        <v>2</v>
      </c>
      <c r="BN190" s="66">
        <v>23</v>
      </c>
      <c r="BO190" s="66">
        <v>25</v>
      </c>
      <c r="BP190" s="66" t="s">
        <v>256</v>
      </c>
      <c r="BQ190" s="66">
        <v>808</v>
      </c>
      <c r="BR190" s="66">
        <v>218</v>
      </c>
      <c r="BS190" s="66">
        <v>1112</v>
      </c>
      <c r="BT190" s="66" t="s">
        <v>256</v>
      </c>
      <c r="BU190" s="66">
        <v>8008</v>
      </c>
      <c r="BV190" s="66" t="s">
        <v>256</v>
      </c>
      <c r="BW190" s="66">
        <v>1040</v>
      </c>
      <c r="BX190" s="66" t="s">
        <v>256</v>
      </c>
      <c r="BY190" s="66">
        <v>6818</v>
      </c>
      <c r="BZ190" s="66">
        <v>4668</v>
      </c>
      <c r="CA190" s="66">
        <v>11288</v>
      </c>
      <c r="CB190" s="66" t="s">
        <v>256</v>
      </c>
      <c r="CC190" s="66">
        <v>0.83304839800267483</v>
      </c>
      <c r="CD190" s="66">
        <v>48</v>
      </c>
      <c r="CE190" s="66">
        <v>175.5</v>
      </c>
      <c r="CF190" s="66">
        <v>25</v>
      </c>
      <c r="CG190" s="66">
        <v>60.5</v>
      </c>
      <c r="CH190" s="66">
        <v>0</v>
      </c>
      <c r="CI190" s="66">
        <v>90</v>
      </c>
      <c r="CJ190" s="66">
        <v>327</v>
      </c>
      <c r="CK190" s="66">
        <v>835</v>
      </c>
      <c r="CL190" s="66">
        <v>8</v>
      </c>
      <c r="CM190" s="66">
        <v>1126</v>
      </c>
      <c r="CN190" s="66" t="s">
        <v>256</v>
      </c>
      <c r="CO190" s="66">
        <v>3</v>
      </c>
      <c r="CP190" s="66">
        <v>0</v>
      </c>
      <c r="CQ190" s="66">
        <v>0</v>
      </c>
      <c r="CR190" s="66">
        <v>7</v>
      </c>
      <c r="CS190" s="66">
        <v>5</v>
      </c>
      <c r="CT190" s="66">
        <v>20</v>
      </c>
      <c r="CU190" s="66">
        <v>38.5</v>
      </c>
      <c r="CV190" s="66">
        <v>17</v>
      </c>
    </row>
    <row r="191" spans="1:108" x14ac:dyDescent="0.2">
      <c r="A191" t="s">
        <v>185</v>
      </c>
      <c r="L191" s="73">
        <v>4827.1552187028665</v>
      </c>
      <c r="M191">
        <v>0</v>
      </c>
      <c r="N191" s="2">
        <v>632460</v>
      </c>
      <c r="O191" s="50">
        <v>2649.5</v>
      </c>
      <c r="P191" s="9">
        <v>66.237499999999997</v>
      </c>
      <c r="Q191" s="50">
        <v>8441.6</v>
      </c>
      <c r="R191" s="9">
        <v>211.04000000000002</v>
      </c>
      <c r="S191" s="50">
        <v>5109.0200000000004</v>
      </c>
      <c r="T191" s="9">
        <v>127.72550000000001</v>
      </c>
      <c r="U191" s="50">
        <v>13680.12</v>
      </c>
      <c r="V191" s="9">
        <v>342.00300000000004</v>
      </c>
      <c r="W191" s="2">
        <v>3277</v>
      </c>
      <c r="X191" s="2">
        <v>699429</v>
      </c>
      <c r="Y191" s="3">
        <v>2447615</v>
      </c>
      <c r="Z191" s="3">
        <v>17400</v>
      </c>
      <c r="AA191" s="3">
        <v>0</v>
      </c>
      <c r="AB191" s="3">
        <v>2762780</v>
      </c>
      <c r="AC191" s="3">
        <v>5227795</v>
      </c>
      <c r="AD191" s="3">
        <v>16835880</v>
      </c>
      <c r="AE191" s="76">
        <v>26.619675552604118</v>
      </c>
      <c r="AF191" s="3">
        <v>3775852</v>
      </c>
      <c r="AG191" s="3">
        <v>20727574</v>
      </c>
      <c r="AH191" s="3">
        <v>29126</v>
      </c>
      <c r="AI191" s="3">
        <v>98812</v>
      </c>
      <c r="AJ191" s="3">
        <v>283097</v>
      </c>
      <c r="AK191" s="3">
        <v>411035</v>
      </c>
      <c r="AL191" s="3">
        <v>137355</v>
      </c>
      <c r="AM191" s="3">
        <v>1449638</v>
      </c>
      <c r="AN191" s="3">
        <v>185442</v>
      </c>
      <c r="AO191" s="3">
        <v>319019</v>
      </c>
      <c r="AP191" s="3">
        <v>2322263</v>
      </c>
      <c r="AQ191" s="76">
        <v>3.6717942636688488</v>
      </c>
      <c r="AR191" s="3">
        <v>11572271.408250041</v>
      </c>
      <c r="AS191" s="3">
        <v>2808112.9835811281</v>
      </c>
      <c r="AT191" s="3">
        <v>14848070.391831169</v>
      </c>
      <c r="AU191" s="3">
        <v>4779521</v>
      </c>
      <c r="AV191" s="3">
        <v>21939895.391831171</v>
      </c>
      <c r="AW191" s="76">
        <v>34.689775466956284</v>
      </c>
      <c r="AX191" s="81">
        <v>332872</v>
      </c>
      <c r="AY191" s="81">
        <v>3724651</v>
      </c>
      <c r="AZ191" s="66">
        <v>1305420</v>
      </c>
      <c r="BA191" s="66">
        <v>745584</v>
      </c>
      <c r="BB191" s="66">
        <v>2789630</v>
      </c>
      <c r="BC191" s="77">
        <v>4.4107611548556429</v>
      </c>
      <c r="BD191" s="66">
        <v>99640</v>
      </c>
      <c r="BE191" s="66">
        <v>102243</v>
      </c>
      <c r="BF191" s="66">
        <v>38284</v>
      </c>
      <c r="BG191" s="66">
        <v>186606</v>
      </c>
      <c r="BH191" s="66">
        <v>83887</v>
      </c>
      <c r="BI191" s="66">
        <v>23962</v>
      </c>
      <c r="BJ191" s="66">
        <v>130485</v>
      </c>
      <c r="BK191" s="66">
        <v>3134299</v>
      </c>
      <c r="BL191" s="66">
        <v>4828</v>
      </c>
      <c r="BM191" s="66">
        <v>656</v>
      </c>
      <c r="BN191" s="66">
        <v>5967</v>
      </c>
      <c r="BO191" s="66">
        <v>3189</v>
      </c>
      <c r="BP191" s="66">
        <v>0</v>
      </c>
      <c r="BQ191" s="66">
        <v>151931</v>
      </c>
      <c r="BR191" s="66">
        <v>35331</v>
      </c>
      <c r="BS191" s="66">
        <v>326507</v>
      </c>
      <c r="BT191" s="78">
        <v>0.51624924896436142</v>
      </c>
      <c r="BU191" s="66">
        <v>3624504</v>
      </c>
      <c r="BV191" s="77">
        <v>5.7308035290769377</v>
      </c>
      <c r="BW191" s="66">
        <v>549120</v>
      </c>
      <c r="BX191" s="77">
        <v>0.86902026321286818</v>
      </c>
      <c r="BY191" s="66">
        <v>1870638</v>
      </c>
      <c r="BZ191" s="66">
        <v>1195128</v>
      </c>
      <c r="CA191" s="66">
        <v>4517493</v>
      </c>
      <c r="CB191" s="77">
        <v>7.1427331372735035</v>
      </c>
      <c r="CC191" s="78">
        <v>1.4413088859741843</v>
      </c>
      <c r="CD191" s="66">
        <v>32422</v>
      </c>
      <c r="CE191" s="66">
        <v>42535</v>
      </c>
      <c r="CF191" s="66">
        <v>5745</v>
      </c>
      <c r="CG191" s="66">
        <v>13382</v>
      </c>
      <c r="CH191" s="66">
        <v>809</v>
      </c>
      <c r="CI191" s="66">
        <v>20897</v>
      </c>
      <c r="CJ191" s="66">
        <v>73896</v>
      </c>
      <c r="CK191" s="66">
        <v>212180</v>
      </c>
      <c r="CL191" s="66">
        <v>8272</v>
      </c>
      <c r="CM191" s="66">
        <v>335731</v>
      </c>
      <c r="CN191" s="77">
        <v>0.53083357050248237</v>
      </c>
      <c r="CO191" s="66">
        <v>5098</v>
      </c>
      <c r="CP191" s="66">
        <v>6102</v>
      </c>
      <c r="CQ191" s="66">
        <v>1883</v>
      </c>
      <c r="CR191" s="66">
        <v>1636</v>
      </c>
      <c r="CS191" s="66">
        <v>1070</v>
      </c>
      <c r="CT191" s="66">
        <v>36864</v>
      </c>
      <c r="CU191" s="66">
        <v>14868</v>
      </c>
      <c r="CV191" s="66">
        <v>9114</v>
      </c>
    </row>
    <row r="192" spans="1:108" x14ac:dyDescent="0.2">
      <c r="A192" t="s">
        <v>186</v>
      </c>
      <c r="L192" s="73">
        <v>4827.1552187028665</v>
      </c>
      <c r="M192">
        <v>0</v>
      </c>
      <c r="N192" s="51">
        <v>624958</v>
      </c>
      <c r="O192" s="50">
        <v>2649.5</v>
      </c>
      <c r="P192" s="9">
        <v>66.237499999999997</v>
      </c>
      <c r="Q192" s="50">
        <v>8441.6</v>
      </c>
      <c r="R192" s="9">
        <v>211.04000000000002</v>
      </c>
      <c r="S192" s="50">
        <v>5109.0200000000004</v>
      </c>
      <c r="T192" s="9">
        <v>127.72550000000001</v>
      </c>
      <c r="U192" s="50">
        <v>13680.12</v>
      </c>
      <c r="V192" s="9">
        <v>342.00300000000004</v>
      </c>
      <c r="W192" s="2">
        <v>3277</v>
      </c>
      <c r="X192" s="2">
        <v>699429</v>
      </c>
      <c r="Y192" s="3">
        <v>2447615</v>
      </c>
      <c r="Z192" s="3">
        <v>17400</v>
      </c>
      <c r="AA192" s="3">
        <v>0</v>
      </c>
      <c r="AB192" s="3">
        <v>2762780</v>
      </c>
      <c r="AC192" s="3">
        <v>5227795</v>
      </c>
      <c r="AD192" s="3">
        <v>16835880</v>
      </c>
      <c r="AE192" s="76">
        <v>26.9392183154708</v>
      </c>
      <c r="AF192" s="3">
        <v>3775852</v>
      </c>
      <c r="AG192" s="3">
        <v>20727574</v>
      </c>
      <c r="AH192" s="3">
        <v>29126</v>
      </c>
      <c r="AI192" s="3">
        <v>98812</v>
      </c>
      <c r="AJ192" s="3">
        <v>283097</v>
      </c>
      <c r="AK192" s="3">
        <v>411035</v>
      </c>
      <c r="AL192" s="3">
        <v>137355</v>
      </c>
      <c r="AM192" s="3">
        <v>1449638</v>
      </c>
      <c r="AN192" s="3">
        <v>185442</v>
      </c>
      <c r="AO192" s="3">
        <v>319019</v>
      </c>
      <c r="AP192" s="3">
        <v>2322263</v>
      </c>
      <c r="AQ192" s="76">
        <v>3.7158705064980366</v>
      </c>
      <c r="AR192" s="3">
        <v>11572271.408250041</v>
      </c>
      <c r="AS192" s="3">
        <v>2808112.9835811281</v>
      </c>
      <c r="AT192" s="3">
        <v>14848070.391831169</v>
      </c>
      <c r="AU192" s="3">
        <v>4779521</v>
      </c>
      <c r="AV192" s="3">
        <v>21939895.391831171</v>
      </c>
      <c r="AW192" s="76">
        <v>35.106191763016348</v>
      </c>
      <c r="AX192" s="81">
        <v>332872</v>
      </c>
      <c r="AY192" s="81">
        <v>3724651</v>
      </c>
      <c r="AZ192" s="66">
        <v>1305420</v>
      </c>
      <c r="BA192" s="66">
        <v>745584</v>
      </c>
      <c r="BB192" s="66">
        <v>2789630</v>
      </c>
      <c r="BC192" s="77">
        <v>4.4637079611749906</v>
      </c>
      <c r="BD192" s="66">
        <v>99640</v>
      </c>
      <c r="BE192" s="66">
        <v>102243</v>
      </c>
      <c r="BF192" s="66">
        <v>38284</v>
      </c>
      <c r="BG192" s="66">
        <v>186606</v>
      </c>
      <c r="BH192" s="66">
        <v>83887</v>
      </c>
      <c r="BI192" s="66">
        <v>23962</v>
      </c>
      <c r="BJ192" s="66">
        <v>130485</v>
      </c>
      <c r="BK192" s="66">
        <v>3134299</v>
      </c>
      <c r="BL192" s="66">
        <v>4828</v>
      </c>
      <c r="BM192" s="66">
        <v>656</v>
      </c>
      <c r="BN192" s="66">
        <v>5967</v>
      </c>
      <c r="BO192" s="66">
        <v>3189</v>
      </c>
      <c r="BP192" s="66">
        <v>0</v>
      </c>
      <c r="BQ192" s="66">
        <v>151931</v>
      </c>
      <c r="BR192" s="66">
        <v>35331</v>
      </c>
      <c r="BS192" s="66">
        <v>326507</v>
      </c>
      <c r="BT192" s="78">
        <v>0.52244630839192396</v>
      </c>
      <c r="BU192" s="66">
        <v>3624504</v>
      </c>
      <c r="BV192" s="77">
        <v>5.7995961328601284</v>
      </c>
      <c r="BW192" s="66">
        <v>549120</v>
      </c>
      <c r="BX192" s="77">
        <v>0.87717308481799838</v>
      </c>
      <c r="BY192" s="66">
        <v>1870638</v>
      </c>
      <c r="BZ192" s="66">
        <v>1195128</v>
      </c>
      <c r="CA192" s="66">
        <v>4517493</v>
      </c>
      <c r="CB192" s="77">
        <v>7.2284745534899946</v>
      </c>
      <c r="CC192" s="78">
        <v>1.4413088859741843</v>
      </c>
      <c r="CD192" s="66">
        <v>32422</v>
      </c>
      <c r="CE192" s="66">
        <v>42535</v>
      </c>
      <c r="CF192" s="66">
        <v>5745</v>
      </c>
      <c r="CG192" s="66">
        <v>13382</v>
      </c>
      <c r="CH192" s="66">
        <v>809</v>
      </c>
      <c r="CI192" s="66">
        <v>20897</v>
      </c>
      <c r="CJ192" s="66">
        <v>73896</v>
      </c>
      <c r="CK192" s="66">
        <v>212180</v>
      </c>
      <c r="CL192" s="66">
        <v>8272</v>
      </c>
      <c r="CM192" s="66">
        <v>335731</v>
      </c>
      <c r="CN192" s="77">
        <v>0.53720570022305503</v>
      </c>
      <c r="CO192" s="66">
        <v>5098</v>
      </c>
      <c r="CP192" s="66">
        <v>6102</v>
      </c>
      <c r="CQ192" s="66">
        <v>1883</v>
      </c>
      <c r="CR192" s="66">
        <v>1636</v>
      </c>
      <c r="CS192" s="66">
        <v>1070</v>
      </c>
      <c r="CT192" s="66">
        <v>36864</v>
      </c>
      <c r="CU192" s="66">
        <v>14868</v>
      </c>
      <c r="CV192" s="66">
        <v>9114</v>
      </c>
    </row>
    <row r="194" spans="1:50" ht="76.5" x14ac:dyDescent="0.2">
      <c r="A194" s="26" t="s">
        <v>187</v>
      </c>
      <c r="AX194" s="8"/>
    </row>
    <row r="195" spans="1:50" x14ac:dyDescent="0.2">
      <c r="A195" t="s">
        <v>188</v>
      </c>
      <c r="C195" t="s">
        <v>189</v>
      </c>
      <c r="AX195" s="8"/>
    </row>
    <row r="196" spans="1:50" x14ac:dyDescent="0.2">
      <c r="A196" t="s">
        <v>190</v>
      </c>
      <c r="C196" t="s">
        <v>191</v>
      </c>
      <c r="AH196" s="3"/>
      <c r="AX196" s="8"/>
    </row>
    <row r="197" spans="1:50" x14ac:dyDescent="0.2">
      <c r="A197" t="s">
        <v>192</v>
      </c>
      <c r="C197" t="s">
        <v>193</v>
      </c>
      <c r="AX197" s="8"/>
    </row>
    <row r="198" spans="1:50" x14ac:dyDescent="0.2">
      <c r="A198" t="s">
        <v>1</v>
      </c>
      <c r="C198" t="s">
        <v>0</v>
      </c>
      <c r="AX198" s="8"/>
    </row>
    <row r="199" spans="1:50" x14ac:dyDescent="0.2">
      <c r="A199" t="s">
        <v>194</v>
      </c>
      <c r="C199" t="s">
        <v>195</v>
      </c>
      <c r="AX199" s="8"/>
    </row>
    <row r="200" spans="1:50" x14ac:dyDescent="0.2">
      <c r="A200" t="s">
        <v>196</v>
      </c>
      <c r="C200" t="s">
        <v>197</v>
      </c>
      <c r="AH200" s="3"/>
      <c r="AX200" s="8"/>
    </row>
    <row r="201" spans="1:50" x14ac:dyDescent="0.2">
      <c r="A201" t="s">
        <v>198</v>
      </c>
      <c r="C201" t="s">
        <v>232</v>
      </c>
      <c r="AH201" s="3"/>
      <c r="AX201" s="8"/>
    </row>
    <row r="202" spans="1:50" x14ac:dyDescent="0.2">
      <c r="A202" t="s">
        <v>2</v>
      </c>
      <c r="C202" t="s">
        <v>178</v>
      </c>
      <c r="AH202" s="3"/>
      <c r="AX202" s="8"/>
    </row>
    <row r="203" spans="1:50" x14ac:dyDescent="0.2">
      <c r="AH203" s="3"/>
      <c r="AX203" s="8"/>
    </row>
    <row r="204" spans="1:50" x14ac:dyDescent="0.2">
      <c r="AH204" s="3"/>
      <c r="AX204" s="8"/>
    </row>
    <row r="205" spans="1:50" ht="63.75" x14ac:dyDescent="0.2">
      <c r="A205" s="26" t="s">
        <v>199</v>
      </c>
      <c r="AH205" s="3"/>
      <c r="AX205" s="8"/>
    </row>
    <row r="206" spans="1:50" ht="127.5" x14ac:dyDescent="0.2">
      <c r="A206" s="26" t="s">
        <v>200</v>
      </c>
      <c r="AX206" s="8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D20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2.75" x14ac:dyDescent="0.2"/>
  <cols>
    <col min="1" max="1" width="11" customWidth="1"/>
    <col min="2" max="2" width="26.28515625" bestFit="1" customWidth="1"/>
    <col min="3" max="3" width="30.42578125" customWidth="1"/>
    <col min="4" max="4" width="26.5703125" bestFit="1" customWidth="1"/>
    <col min="5" max="5" width="25" bestFit="1" customWidth="1"/>
    <col min="6" max="6" width="17.7109375" bestFit="1" customWidth="1"/>
    <col min="7" max="7" width="13" customWidth="1"/>
    <col min="8" max="9" width="6.42578125" bestFit="1" customWidth="1"/>
    <col min="10" max="10" width="15" customWidth="1"/>
    <col min="11" max="11" width="43.42578125" bestFit="1" customWidth="1"/>
    <col min="12" max="12" width="10.5703125" customWidth="1"/>
    <col min="13" max="13" width="14" bestFit="1" customWidth="1"/>
    <col min="14" max="14" width="9.28515625" customWidth="1"/>
    <col min="15" max="15" width="8.28515625" customWidth="1"/>
    <col min="16" max="16" width="10.28515625" bestFit="1" customWidth="1"/>
    <col min="17" max="17" width="10" customWidth="1"/>
    <col min="18" max="18" width="10" bestFit="1" customWidth="1"/>
    <col min="19" max="19" width="9.85546875" customWidth="1"/>
    <col min="20" max="20" width="12.28515625" customWidth="1"/>
    <col min="21" max="21" width="11" bestFit="1" customWidth="1"/>
    <col min="22" max="22" width="10.7109375" customWidth="1"/>
    <col min="23" max="23" width="8.5703125" customWidth="1"/>
    <col min="24" max="24" width="13" customWidth="1"/>
    <col min="25" max="25" width="11.28515625" customWidth="1"/>
    <col min="26" max="26" width="10.42578125" customWidth="1"/>
    <col min="27" max="27" width="11.28515625" customWidth="1"/>
    <col min="28" max="28" width="10" customWidth="1"/>
    <col min="29" max="29" width="11.42578125" customWidth="1"/>
    <col min="30" max="30" width="12.42578125" customWidth="1"/>
    <col min="31" max="32" width="12.28515625" customWidth="1"/>
    <col min="33" max="33" width="13.140625" bestFit="1" customWidth="1"/>
    <col min="34" max="34" width="10.42578125" customWidth="1"/>
    <col min="35" max="35" width="10.140625" customWidth="1"/>
    <col min="36" max="36" width="9.5703125" customWidth="1"/>
    <col min="37" max="37" width="11" customWidth="1"/>
    <col min="38" max="38" width="10.7109375" customWidth="1"/>
    <col min="39" max="39" width="11.42578125" customWidth="1"/>
    <col min="40" max="40" width="10.5703125" customWidth="1"/>
    <col min="41" max="41" width="11.28515625" customWidth="1"/>
    <col min="42" max="42" width="11.5703125" customWidth="1"/>
    <col min="43" max="43" width="10.7109375" bestFit="1" customWidth="1"/>
    <col min="44" max="44" width="12.7109375" customWidth="1"/>
    <col min="45" max="45" width="11" customWidth="1"/>
    <col min="46" max="46" width="13.140625" customWidth="1"/>
    <col min="47" max="47" width="11.85546875" customWidth="1"/>
    <col min="48" max="48" width="12.7109375" customWidth="1"/>
    <col min="49" max="49" width="10.5703125" customWidth="1"/>
    <col min="50" max="50" width="11.7109375" customWidth="1"/>
    <col min="51" max="51" width="11.28515625" customWidth="1"/>
    <col min="52" max="52" width="10.28515625" bestFit="1" customWidth="1"/>
    <col min="53" max="54" width="10.42578125" bestFit="1" customWidth="1"/>
    <col min="55" max="55" width="10.140625" customWidth="1"/>
    <col min="56" max="57" width="9" customWidth="1"/>
    <col min="58" max="58" width="8.7109375" bestFit="1" customWidth="1"/>
    <col min="59" max="61" width="9.7109375" bestFit="1" customWidth="1"/>
    <col min="62" max="62" width="9.85546875" customWidth="1"/>
    <col min="63" max="63" width="10.28515625" bestFit="1" customWidth="1"/>
    <col min="64" max="64" width="9.28515625" bestFit="1" customWidth="1"/>
    <col min="65" max="65" width="10.85546875" bestFit="1" customWidth="1"/>
    <col min="66" max="66" width="10.42578125" bestFit="1" customWidth="1"/>
    <col min="67" max="67" width="10.28515625" bestFit="1" customWidth="1"/>
    <col min="68" max="68" width="8.7109375" customWidth="1"/>
    <col min="69" max="69" width="10.42578125" customWidth="1"/>
    <col min="70" max="70" width="8.85546875" customWidth="1"/>
    <col min="71" max="71" width="10.140625" customWidth="1"/>
    <col min="72" max="72" width="10.42578125" customWidth="1"/>
    <col min="73" max="73" width="10.5703125" customWidth="1"/>
    <col min="74" max="74" width="8.28515625" customWidth="1"/>
    <col min="75" max="75" width="8.7109375" customWidth="1"/>
    <col min="76" max="76" width="8.42578125" customWidth="1"/>
    <col min="77" max="77" width="10.140625" customWidth="1"/>
    <col min="78" max="79" width="9.85546875" customWidth="1"/>
    <col min="80" max="80" width="9.5703125" customWidth="1"/>
    <col min="81" max="81" width="10.42578125" customWidth="1"/>
    <col min="82" max="82" width="10.28515625" customWidth="1"/>
    <col min="83" max="83" width="9.5703125" customWidth="1"/>
    <col min="84" max="84" width="10.140625" customWidth="1"/>
    <col min="85" max="85" width="9.7109375" customWidth="1"/>
    <col min="86" max="86" width="9.5703125" customWidth="1"/>
    <col min="87" max="87" width="10.5703125" customWidth="1"/>
    <col min="88" max="88" width="10.140625" customWidth="1"/>
    <col min="89" max="89" width="10" customWidth="1"/>
    <col min="90" max="90" width="10.85546875" customWidth="1"/>
    <col min="91" max="91" width="10" customWidth="1"/>
    <col min="92" max="92" width="10.5703125" bestFit="1" customWidth="1"/>
    <col min="93" max="93" width="9" customWidth="1"/>
    <col min="94" max="94" width="10.5703125" bestFit="1" customWidth="1"/>
    <col min="95" max="95" width="8" customWidth="1"/>
    <col min="96" max="96" width="8.7109375" customWidth="1"/>
    <col min="97" max="97" width="9.42578125" customWidth="1"/>
    <col min="98" max="98" width="9.7109375" customWidth="1"/>
    <col min="99" max="99" width="9.28515625" bestFit="1" customWidth="1"/>
    <col min="101" max="101" width="11.140625" customWidth="1"/>
    <col min="102" max="102" width="9" customWidth="1"/>
    <col min="103" max="103" width="9.7109375" customWidth="1"/>
    <col min="104" max="106" width="12.140625" customWidth="1"/>
    <col min="107" max="107" width="11.140625" customWidth="1"/>
    <col min="108" max="108" width="12.28515625" customWidth="1"/>
  </cols>
  <sheetData>
    <row r="1" spans="1:108" ht="15.75" x14ac:dyDescent="0.25">
      <c r="B1" s="82" t="str">
        <f>data!B1</f>
        <v>VERMONT PUBLIC LIBRARY STATISTICS, 2012-13</v>
      </c>
      <c r="C1" s="83"/>
      <c r="D1" s="37" t="s">
        <v>237</v>
      </c>
      <c r="E1" s="28"/>
      <c r="Y1" s="6"/>
      <c r="Z1" s="6"/>
      <c r="AA1" s="6"/>
      <c r="AB1" s="6"/>
      <c r="AC1" s="6"/>
      <c r="AD1" s="6" t="s">
        <v>165</v>
      </c>
      <c r="AE1" s="7"/>
      <c r="AF1" t="s">
        <v>166</v>
      </c>
      <c r="AG1" s="6" t="s">
        <v>167</v>
      </c>
      <c r="AH1" s="6"/>
      <c r="AI1" s="6"/>
      <c r="AJ1" s="6"/>
      <c r="AK1" s="6" t="s">
        <v>179</v>
      </c>
      <c r="AL1" s="6" t="s">
        <v>180</v>
      </c>
      <c r="AM1" s="6"/>
      <c r="AN1" s="6"/>
      <c r="AO1" s="6"/>
      <c r="AP1" s="6"/>
      <c r="AQ1" s="7"/>
      <c r="AR1" s="6"/>
      <c r="AS1" s="6"/>
      <c r="AT1" s="6"/>
      <c r="AU1" s="6"/>
      <c r="AV1" s="6"/>
      <c r="AW1" s="7"/>
      <c r="AX1" s="8"/>
      <c r="AY1" s="6"/>
      <c r="BC1" s="9"/>
      <c r="BT1" s="10"/>
      <c r="BV1" s="9"/>
      <c r="BX1" s="9"/>
      <c r="CB1" s="9"/>
      <c r="CC1" s="9"/>
      <c r="CN1" s="9"/>
    </row>
    <row r="2" spans="1:108" ht="76.5" x14ac:dyDescent="0.2">
      <c r="B2" s="11" t="s">
        <v>168</v>
      </c>
      <c r="C2" s="11" t="s">
        <v>169</v>
      </c>
      <c r="D2" s="11" t="s">
        <v>170</v>
      </c>
      <c r="E2" s="11" t="s">
        <v>171</v>
      </c>
      <c r="F2" s="11" t="s">
        <v>172</v>
      </c>
      <c r="G2" s="11" t="s">
        <v>173</v>
      </c>
      <c r="H2" s="11" t="s">
        <v>174</v>
      </c>
      <c r="I2" s="11" t="s">
        <v>175</v>
      </c>
      <c r="J2" s="11" t="s">
        <v>176</v>
      </c>
      <c r="K2" s="11" t="s">
        <v>177</v>
      </c>
      <c r="L2" s="11" t="s">
        <v>3</v>
      </c>
      <c r="M2" s="11" t="s">
        <v>4</v>
      </c>
      <c r="N2" s="11" t="s">
        <v>241</v>
      </c>
      <c r="O2" s="11" t="s">
        <v>6</v>
      </c>
      <c r="P2" s="11" t="s">
        <v>7</v>
      </c>
      <c r="Q2" s="11" t="s">
        <v>8</v>
      </c>
      <c r="R2" s="11" t="s">
        <v>9</v>
      </c>
      <c r="S2" s="11" t="s">
        <v>10</v>
      </c>
      <c r="T2" s="11" t="s">
        <v>11</v>
      </c>
      <c r="U2" s="11" t="s">
        <v>12</v>
      </c>
      <c r="V2" s="11" t="s">
        <v>13</v>
      </c>
      <c r="W2" s="11" t="s">
        <v>14</v>
      </c>
      <c r="X2" s="11" t="s">
        <v>15</v>
      </c>
      <c r="Y2" s="12" t="s">
        <v>16</v>
      </c>
      <c r="Z2" s="12" t="s">
        <v>17</v>
      </c>
      <c r="AA2" s="12" t="s">
        <v>18</v>
      </c>
      <c r="AB2" s="12" t="s">
        <v>19</v>
      </c>
      <c r="AC2" s="12" t="s">
        <v>20</v>
      </c>
      <c r="AD2" s="12" t="s">
        <v>21</v>
      </c>
      <c r="AE2" s="13" t="s">
        <v>22</v>
      </c>
      <c r="AF2" s="11" t="s">
        <v>23</v>
      </c>
      <c r="AG2" s="12" t="s">
        <v>24</v>
      </c>
      <c r="AH2" s="12" t="s">
        <v>181</v>
      </c>
      <c r="AI2" s="12" t="s">
        <v>182</v>
      </c>
      <c r="AJ2" s="12" t="s">
        <v>25</v>
      </c>
      <c r="AK2" s="12" t="s">
        <v>26</v>
      </c>
      <c r="AL2" s="12" t="s">
        <v>27</v>
      </c>
      <c r="AM2" s="12" t="s">
        <v>28</v>
      </c>
      <c r="AN2" s="12" t="s">
        <v>29</v>
      </c>
      <c r="AO2" s="12" t="s">
        <v>30</v>
      </c>
      <c r="AP2" s="12" t="s">
        <v>31</v>
      </c>
      <c r="AQ2" s="13" t="s">
        <v>32</v>
      </c>
      <c r="AR2" s="12" t="s">
        <v>33</v>
      </c>
      <c r="AS2" s="12" t="s">
        <v>34</v>
      </c>
      <c r="AT2" s="12" t="s">
        <v>35</v>
      </c>
      <c r="AU2" s="12" t="s">
        <v>36</v>
      </c>
      <c r="AV2" s="12" t="s">
        <v>37</v>
      </c>
      <c r="AW2" s="13" t="s">
        <v>38</v>
      </c>
      <c r="AX2" s="14" t="s">
        <v>39</v>
      </c>
      <c r="AY2" s="12" t="s">
        <v>40</v>
      </c>
      <c r="AZ2" s="11" t="s">
        <v>41</v>
      </c>
      <c r="BA2" s="11" t="s">
        <v>42</v>
      </c>
      <c r="BB2" s="11" t="s">
        <v>43</v>
      </c>
      <c r="BC2" s="15" t="s">
        <v>44</v>
      </c>
      <c r="BD2" s="11" t="s">
        <v>45</v>
      </c>
      <c r="BE2" s="11" t="s">
        <v>46</v>
      </c>
      <c r="BF2" s="11" t="s">
        <v>47</v>
      </c>
      <c r="BG2" s="11" t="s">
        <v>48</v>
      </c>
      <c r="BH2" s="11" t="s">
        <v>49</v>
      </c>
      <c r="BI2" s="11" t="s">
        <v>50</v>
      </c>
      <c r="BJ2" s="11" t="s">
        <v>51</v>
      </c>
      <c r="BK2" s="11" t="s">
        <v>52</v>
      </c>
      <c r="BL2" s="11" t="s">
        <v>53</v>
      </c>
      <c r="BM2" s="11" t="s">
        <v>54</v>
      </c>
      <c r="BN2" s="11" t="s">
        <v>55</v>
      </c>
      <c r="BO2" s="11" t="s">
        <v>56</v>
      </c>
      <c r="BP2" s="11" t="s">
        <v>57</v>
      </c>
      <c r="BQ2" s="11" t="s">
        <v>58</v>
      </c>
      <c r="BR2" s="11" t="s">
        <v>59</v>
      </c>
      <c r="BS2" s="11" t="s">
        <v>60</v>
      </c>
      <c r="BT2" s="16" t="s">
        <v>61</v>
      </c>
      <c r="BU2" s="11" t="s">
        <v>62</v>
      </c>
      <c r="BV2" s="15" t="s">
        <v>63</v>
      </c>
      <c r="BW2" s="11" t="s">
        <v>64</v>
      </c>
      <c r="BX2" s="15" t="s">
        <v>65</v>
      </c>
      <c r="BY2" s="11" t="s">
        <v>66</v>
      </c>
      <c r="BZ2" s="11" t="s">
        <v>67</v>
      </c>
      <c r="CA2" s="11" t="s">
        <v>68</v>
      </c>
      <c r="CB2" s="15" t="s">
        <v>69</v>
      </c>
      <c r="CC2" s="15" t="s">
        <v>70</v>
      </c>
      <c r="CD2" s="11" t="s">
        <v>71</v>
      </c>
      <c r="CE2" s="11" t="s">
        <v>72</v>
      </c>
      <c r="CF2" s="11" t="s">
        <v>73</v>
      </c>
      <c r="CG2" s="11" t="s">
        <v>74</v>
      </c>
      <c r="CH2" s="11" t="s">
        <v>75</v>
      </c>
      <c r="CI2" s="11" t="s">
        <v>75</v>
      </c>
      <c r="CJ2" s="11" t="s">
        <v>76</v>
      </c>
      <c r="CK2" s="11" t="s">
        <v>77</v>
      </c>
      <c r="CL2" s="11" t="s">
        <v>78</v>
      </c>
      <c r="CM2" s="11" t="s">
        <v>79</v>
      </c>
      <c r="CN2" s="15" t="s">
        <v>80</v>
      </c>
      <c r="CO2" s="11" t="s">
        <v>81</v>
      </c>
      <c r="CP2" s="11" t="s">
        <v>82</v>
      </c>
      <c r="CQ2" s="11" t="s">
        <v>83</v>
      </c>
      <c r="CR2" s="11" t="s">
        <v>84</v>
      </c>
      <c r="CS2" s="11" t="s">
        <v>85</v>
      </c>
      <c r="CT2" s="11" t="s">
        <v>86</v>
      </c>
      <c r="CU2" s="11" t="s">
        <v>87</v>
      </c>
      <c r="CV2" s="11" t="s">
        <v>88</v>
      </c>
      <c r="CW2" s="11" t="s">
        <v>89</v>
      </c>
      <c r="CX2" s="11" t="s">
        <v>90</v>
      </c>
      <c r="CY2" s="11" t="s">
        <v>91</v>
      </c>
      <c r="CZ2" s="11" t="s">
        <v>242</v>
      </c>
      <c r="DA2" s="11" t="s">
        <v>93</v>
      </c>
      <c r="DB2" s="11" t="s">
        <v>94</v>
      </c>
      <c r="DC2" s="11" t="s">
        <v>95</v>
      </c>
      <c r="DD2" s="11" t="s">
        <v>1977</v>
      </c>
    </row>
    <row r="3" spans="1:108" x14ac:dyDescent="0.2">
      <c r="A3" s="17" t="s">
        <v>96</v>
      </c>
      <c r="B3" s="17" t="s">
        <v>97</v>
      </c>
      <c r="C3" s="17" t="s">
        <v>98</v>
      </c>
      <c r="D3" s="17" t="s">
        <v>99</v>
      </c>
      <c r="E3" s="17" t="s">
        <v>100</v>
      </c>
      <c r="F3" s="17" t="s">
        <v>101</v>
      </c>
      <c r="G3" s="17" t="s">
        <v>102</v>
      </c>
      <c r="H3" s="17" t="s">
        <v>103</v>
      </c>
      <c r="I3" s="17" t="s">
        <v>104</v>
      </c>
      <c r="J3" s="17" t="s">
        <v>105</v>
      </c>
      <c r="K3" s="17" t="s">
        <v>106</v>
      </c>
      <c r="L3" s="17" t="s">
        <v>107</v>
      </c>
      <c r="M3" s="17" t="s">
        <v>108</v>
      </c>
      <c r="N3" s="17" t="s">
        <v>109</v>
      </c>
      <c r="O3" s="17"/>
      <c r="P3" s="17" t="s">
        <v>110</v>
      </c>
      <c r="Q3" s="17"/>
      <c r="R3" s="17" t="s">
        <v>111</v>
      </c>
      <c r="S3" s="17"/>
      <c r="T3" s="17" t="s">
        <v>112</v>
      </c>
      <c r="U3" s="17"/>
      <c r="V3" s="17" t="s">
        <v>113</v>
      </c>
      <c r="W3" s="17" t="s">
        <v>114</v>
      </c>
      <c r="X3" s="17" t="s">
        <v>115</v>
      </c>
      <c r="Y3" s="18" t="s">
        <v>116</v>
      </c>
      <c r="Z3" s="18" t="s">
        <v>117</v>
      </c>
      <c r="AA3" s="18" t="s">
        <v>118</v>
      </c>
      <c r="AB3" s="18" t="s">
        <v>119</v>
      </c>
      <c r="AC3" s="18" t="s">
        <v>120</v>
      </c>
      <c r="AD3" s="18" t="s">
        <v>121</v>
      </c>
      <c r="AE3" s="19" t="s">
        <v>122</v>
      </c>
      <c r="AF3" s="17" t="s">
        <v>123</v>
      </c>
      <c r="AG3" s="18" t="s">
        <v>124</v>
      </c>
      <c r="AH3" s="18" t="s">
        <v>125</v>
      </c>
      <c r="AI3" s="18" t="s">
        <v>126</v>
      </c>
      <c r="AJ3" s="18" t="s">
        <v>127</v>
      </c>
      <c r="AK3" s="18" t="s">
        <v>128</v>
      </c>
      <c r="AL3" s="18" t="s">
        <v>129</v>
      </c>
      <c r="AM3" s="18" t="s">
        <v>130</v>
      </c>
      <c r="AN3" s="18" t="s">
        <v>131</v>
      </c>
      <c r="AO3" s="18" t="s">
        <v>132</v>
      </c>
      <c r="AP3" s="18" t="s">
        <v>133</v>
      </c>
      <c r="AQ3" s="19" t="s">
        <v>134</v>
      </c>
      <c r="AR3" s="18" t="s">
        <v>135</v>
      </c>
      <c r="AS3" s="18" t="s">
        <v>136</v>
      </c>
      <c r="AT3" s="18" t="s">
        <v>137</v>
      </c>
      <c r="AU3" s="18" t="s">
        <v>138</v>
      </c>
      <c r="AV3" s="18" t="s">
        <v>139</v>
      </c>
      <c r="AW3" s="19" t="s">
        <v>140</v>
      </c>
      <c r="AX3" s="20" t="s">
        <v>141</v>
      </c>
      <c r="AY3" s="18" t="s">
        <v>142</v>
      </c>
      <c r="AZ3" s="17" t="s">
        <v>143</v>
      </c>
      <c r="BA3" s="17" t="s">
        <v>144</v>
      </c>
      <c r="BB3" s="17" t="s">
        <v>145</v>
      </c>
      <c r="BC3" s="21" t="s">
        <v>146</v>
      </c>
      <c r="BD3" s="17" t="s">
        <v>147</v>
      </c>
      <c r="BE3" s="17" t="s">
        <v>148</v>
      </c>
      <c r="BF3" s="17" t="s">
        <v>149</v>
      </c>
      <c r="BG3" s="17" t="s">
        <v>150</v>
      </c>
      <c r="BH3" s="17" t="s">
        <v>151</v>
      </c>
      <c r="BI3" s="17" t="s">
        <v>152</v>
      </c>
      <c r="BJ3" s="17" t="s">
        <v>153</v>
      </c>
      <c r="BK3" s="17" t="s">
        <v>154</v>
      </c>
      <c r="BL3" s="17" t="s">
        <v>155</v>
      </c>
      <c r="BM3" s="17" t="s">
        <v>156</v>
      </c>
      <c r="BN3" s="17" t="s">
        <v>157</v>
      </c>
      <c r="BO3" s="17" t="s">
        <v>158</v>
      </c>
      <c r="BP3" s="17" t="s">
        <v>159</v>
      </c>
      <c r="BQ3" s="17" t="s">
        <v>160</v>
      </c>
      <c r="BR3" s="17" t="s">
        <v>161</v>
      </c>
      <c r="BS3" s="17" t="s">
        <v>162</v>
      </c>
      <c r="BT3" s="22" t="s">
        <v>163</v>
      </c>
      <c r="BU3" s="17" t="s">
        <v>164</v>
      </c>
      <c r="BV3" s="21" t="s">
        <v>201</v>
      </c>
      <c r="BW3" s="17" t="s">
        <v>202</v>
      </c>
      <c r="BX3" s="21" t="s">
        <v>203</v>
      </c>
      <c r="BY3" s="17" t="s">
        <v>204</v>
      </c>
      <c r="BZ3" s="17" t="s">
        <v>205</v>
      </c>
      <c r="CA3" s="17" t="s">
        <v>206</v>
      </c>
      <c r="CB3" s="21" t="s">
        <v>207</v>
      </c>
      <c r="CC3" s="21" t="s">
        <v>208</v>
      </c>
      <c r="CD3" s="17" t="s">
        <v>209</v>
      </c>
      <c r="CE3" s="17" t="s">
        <v>210</v>
      </c>
      <c r="CF3" s="17" t="s">
        <v>211</v>
      </c>
      <c r="CG3" s="17" t="s">
        <v>212</v>
      </c>
      <c r="CH3" s="17" t="s">
        <v>213</v>
      </c>
      <c r="CI3" s="17" t="s">
        <v>214</v>
      </c>
      <c r="CJ3" s="17" t="s">
        <v>215</v>
      </c>
      <c r="CK3" s="17" t="s">
        <v>216</v>
      </c>
      <c r="CL3" s="17" t="s">
        <v>217</v>
      </c>
      <c r="CM3" s="17" t="s">
        <v>218</v>
      </c>
      <c r="CN3" s="21" t="s">
        <v>219</v>
      </c>
      <c r="CO3" s="17" t="s">
        <v>220</v>
      </c>
      <c r="CP3" s="17" t="s">
        <v>221</v>
      </c>
      <c r="CQ3" s="17" t="s">
        <v>222</v>
      </c>
      <c r="CR3" s="17" t="s">
        <v>223</v>
      </c>
      <c r="CS3" s="17" t="s">
        <v>224</v>
      </c>
      <c r="CT3" s="17" t="s">
        <v>225</v>
      </c>
      <c r="CU3" s="17" t="s">
        <v>226</v>
      </c>
      <c r="CV3" s="17" t="s">
        <v>227</v>
      </c>
      <c r="CW3" s="17" t="s">
        <v>228</v>
      </c>
      <c r="CX3" s="17" t="s">
        <v>229</v>
      </c>
      <c r="CY3" s="17" t="s">
        <v>230</v>
      </c>
      <c r="CZ3" s="17"/>
      <c r="DA3" s="23"/>
      <c r="DD3" s="17" t="s">
        <v>243</v>
      </c>
    </row>
    <row r="4" spans="1:108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9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</row>
    <row r="5" spans="1:108" x14ac:dyDescent="0.2">
      <c r="A5" t="s">
        <v>1673</v>
      </c>
      <c r="B5" t="s">
        <v>449</v>
      </c>
      <c r="C5" t="s">
        <v>450</v>
      </c>
      <c r="D5" t="s">
        <v>451</v>
      </c>
      <c r="E5" t="s">
        <v>256</v>
      </c>
      <c r="F5" t="s">
        <v>452</v>
      </c>
      <c r="G5" t="s">
        <v>453</v>
      </c>
      <c r="H5" t="s">
        <v>454</v>
      </c>
      <c r="I5" s="1">
        <v>1207</v>
      </c>
      <c r="J5" t="s">
        <v>455</v>
      </c>
      <c r="K5" t="s">
        <v>456</v>
      </c>
      <c r="L5" s="41">
        <v>39</v>
      </c>
      <c r="M5" s="27" t="s">
        <v>370</v>
      </c>
      <c r="N5" s="2">
        <v>3898</v>
      </c>
      <c r="O5" s="1">
        <v>0</v>
      </c>
      <c r="P5">
        <v>0</v>
      </c>
      <c r="Q5" s="1">
        <v>36</v>
      </c>
      <c r="R5">
        <v>0.9</v>
      </c>
      <c r="S5" s="1">
        <v>52</v>
      </c>
      <c r="T5">
        <v>1.3</v>
      </c>
      <c r="U5" s="1">
        <v>88</v>
      </c>
      <c r="V5">
        <v>2.2000000000000002</v>
      </c>
      <c r="W5" s="1">
        <v>12</v>
      </c>
      <c r="X5" s="2">
        <v>2000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117787</v>
      </c>
      <c r="AE5" s="24">
        <v>30.248330765279917</v>
      </c>
      <c r="AF5" s="3">
        <v>9488</v>
      </c>
      <c r="AG5" s="3">
        <v>127997</v>
      </c>
      <c r="AH5" s="3">
        <v>550</v>
      </c>
      <c r="AI5" s="3">
        <v>77</v>
      </c>
      <c r="AJ5" s="3">
        <v>0</v>
      </c>
      <c r="AK5" s="3">
        <v>627</v>
      </c>
      <c r="AL5" s="3">
        <v>722</v>
      </c>
      <c r="AM5" s="3">
        <v>8259</v>
      </c>
      <c r="AN5" s="3">
        <v>2398</v>
      </c>
      <c r="AO5" s="3" t="s">
        <v>256</v>
      </c>
      <c r="AP5" s="3">
        <v>10657</v>
      </c>
      <c r="AQ5" s="24">
        <v>2.7367745249101181</v>
      </c>
      <c r="AR5" s="3">
        <v>77040</v>
      </c>
      <c r="AS5" s="3">
        <v>25296</v>
      </c>
      <c r="AT5" s="3">
        <v>102336</v>
      </c>
      <c r="AU5" s="3">
        <v>24004</v>
      </c>
      <c r="AV5" s="3">
        <v>136997</v>
      </c>
      <c r="AW5" s="24">
        <v>35.18156137647663</v>
      </c>
      <c r="AX5" s="3" t="s">
        <v>287</v>
      </c>
      <c r="AY5" s="3">
        <v>0</v>
      </c>
      <c r="AZ5" s="2">
        <v>6923</v>
      </c>
      <c r="BA5" s="2">
        <v>7838</v>
      </c>
      <c r="BB5" s="2">
        <v>14761</v>
      </c>
      <c r="BC5" s="5">
        <v>3.7907036466358499</v>
      </c>
      <c r="BD5" s="2">
        <v>0</v>
      </c>
      <c r="BE5" s="2">
        <v>1687</v>
      </c>
      <c r="BF5" s="2">
        <v>652</v>
      </c>
      <c r="BG5" s="2">
        <v>2339</v>
      </c>
      <c r="BH5" s="2">
        <v>557</v>
      </c>
      <c r="BI5" s="2">
        <v>334</v>
      </c>
      <c r="BJ5" s="2">
        <v>891</v>
      </c>
      <c r="BK5" s="2">
        <v>17991</v>
      </c>
      <c r="BL5" s="2">
        <v>20</v>
      </c>
      <c r="BM5" s="2">
        <v>10</v>
      </c>
      <c r="BN5" s="2">
        <v>30</v>
      </c>
      <c r="BO5" s="2">
        <v>25</v>
      </c>
      <c r="BP5" s="2">
        <v>0</v>
      </c>
      <c r="BQ5" s="2" t="s">
        <v>256</v>
      </c>
      <c r="BR5" s="2" t="s">
        <v>256</v>
      </c>
      <c r="BS5" s="2">
        <v>3019</v>
      </c>
      <c r="BT5" s="25">
        <v>0.77529532614278374</v>
      </c>
      <c r="BU5" s="2">
        <v>24960</v>
      </c>
      <c r="BV5" s="5">
        <v>6.4098613251155623</v>
      </c>
      <c r="BW5" s="2">
        <v>312</v>
      </c>
      <c r="BX5" s="5">
        <v>8.0123266563944529E-2</v>
      </c>
      <c r="BY5" s="2" t="s">
        <v>256</v>
      </c>
      <c r="BZ5" s="2" t="s">
        <v>256</v>
      </c>
      <c r="CA5" s="2">
        <v>30260</v>
      </c>
      <c r="CB5" s="5">
        <v>7.7709296353364152</v>
      </c>
      <c r="CC5" s="5">
        <v>1.6819520871546885</v>
      </c>
      <c r="CD5" s="2">
        <v>56</v>
      </c>
      <c r="CE5" s="2">
        <v>852</v>
      </c>
      <c r="CF5" s="2">
        <v>12</v>
      </c>
      <c r="CG5" s="2">
        <v>122</v>
      </c>
      <c r="CH5" s="2">
        <v>0</v>
      </c>
      <c r="CI5" s="2">
        <v>134</v>
      </c>
      <c r="CJ5" s="2">
        <v>400</v>
      </c>
      <c r="CK5" s="2">
        <v>1464</v>
      </c>
      <c r="CL5" s="2">
        <v>0</v>
      </c>
      <c r="CM5" s="2">
        <v>1864</v>
      </c>
      <c r="CN5" s="5">
        <v>0.47868515665125833</v>
      </c>
      <c r="CO5" s="2">
        <v>0</v>
      </c>
      <c r="CP5" s="2">
        <v>90</v>
      </c>
      <c r="CQ5" s="2">
        <v>0</v>
      </c>
      <c r="CR5" s="2">
        <v>14</v>
      </c>
      <c r="CS5" s="2">
        <v>11</v>
      </c>
      <c r="CT5" s="2">
        <v>50</v>
      </c>
      <c r="CU5" s="2">
        <v>90</v>
      </c>
      <c r="CV5" s="2">
        <v>30</v>
      </c>
      <c r="CW5" s="2" t="s">
        <v>269</v>
      </c>
      <c r="CX5" s="2" t="s">
        <v>270</v>
      </c>
      <c r="CY5" s="2" t="s">
        <v>271</v>
      </c>
      <c r="CZ5" s="2" t="s">
        <v>272</v>
      </c>
      <c r="DA5" s="2" t="s">
        <v>273</v>
      </c>
      <c r="DB5" s="2" t="s">
        <v>288</v>
      </c>
      <c r="DC5" s="2" t="s">
        <v>457</v>
      </c>
      <c r="DD5" s="2" t="s">
        <v>288</v>
      </c>
    </row>
    <row r="6" spans="1:108" x14ac:dyDescent="0.2">
      <c r="A6" t="s">
        <v>303</v>
      </c>
      <c r="B6" t="s">
        <v>612</v>
      </c>
      <c r="C6" t="s">
        <v>613</v>
      </c>
      <c r="D6" t="s">
        <v>614</v>
      </c>
      <c r="E6" t="s">
        <v>256</v>
      </c>
      <c r="F6" t="s">
        <v>615</v>
      </c>
      <c r="G6" t="s">
        <v>453</v>
      </c>
      <c r="H6" t="s">
        <v>616</v>
      </c>
      <c r="I6" s="1">
        <v>9299</v>
      </c>
      <c r="J6" t="s">
        <v>617</v>
      </c>
      <c r="K6" t="s">
        <v>618</v>
      </c>
      <c r="L6" s="41">
        <v>32</v>
      </c>
      <c r="M6" s="27" t="s">
        <v>370</v>
      </c>
      <c r="N6" s="2">
        <v>1159</v>
      </c>
      <c r="O6" s="1">
        <v>0</v>
      </c>
      <c r="P6">
        <v>0</v>
      </c>
      <c r="Q6" s="1">
        <v>0</v>
      </c>
      <c r="R6">
        <v>0</v>
      </c>
      <c r="S6" s="1">
        <v>0</v>
      </c>
      <c r="T6">
        <v>0</v>
      </c>
      <c r="U6" s="1">
        <v>0</v>
      </c>
      <c r="V6">
        <v>0</v>
      </c>
      <c r="W6" s="1">
        <v>5</v>
      </c>
      <c r="X6" s="2">
        <v>315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3000</v>
      </c>
      <c r="AE6" s="24">
        <v>2.5316455696202533</v>
      </c>
      <c r="AF6" s="3">
        <v>1177</v>
      </c>
      <c r="AG6" s="3">
        <v>4177</v>
      </c>
      <c r="AH6" s="3">
        <v>0</v>
      </c>
      <c r="AI6" s="3">
        <v>0</v>
      </c>
      <c r="AJ6" s="3">
        <v>0</v>
      </c>
      <c r="AK6" s="3">
        <v>0</v>
      </c>
      <c r="AL6" s="3" t="s">
        <v>256</v>
      </c>
      <c r="AM6" s="3">
        <v>3676</v>
      </c>
      <c r="AN6" s="3">
        <v>350</v>
      </c>
      <c r="AO6" s="3">
        <v>882</v>
      </c>
      <c r="AP6" s="3">
        <v>4908</v>
      </c>
      <c r="AQ6" s="24">
        <v>4.141772151898734</v>
      </c>
      <c r="AR6" s="3">
        <v>0</v>
      </c>
      <c r="AS6" s="3">
        <v>0</v>
      </c>
      <c r="AT6" s="3">
        <v>0</v>
      </c>
      <c r="AU6" s="3">
        <v>2060</v>
      </c>
      <c r="AV6" s="3">
        <v>6968</v>
      </c>
      <c r="AW6" s="24">
        <v>5.880168776371308</v>
      </c>
      <c r="AX6" s="3" t="s">
        <v>287</v>
      </c>
      <c r="AY6" s="3">
        <v>0</v>
      </c>
      <c r="AZ6" s="2">
        <v>2094</v>
      </c>
      <c r="BA6" s="2">
        <v>1429</v>
      </c>
      <c r="BB6" s="2">
        <v>3523</v>
      </c>
      <c r="BC6" s="5">
        <v>2.9729957805907175</v>
      </c>
      <c r="BD6" s="2">
        <v>0</v>
      </c>
      <c r="BE6" s="2" t="s">
        <v>256</v>
      </c>
      <c r="BF6" s="2" t="s">
        <v>256</v>
      </c>
      <c r="BG6" s="2">
        <v>658</v>
      </c>
      <c r="BH6" s="2">
        <v>181</v>
      </c>
      <c r="BI6" s="2">
        <v>0</v>
      </c>
      <c r="BJ6" s="2">
        <v>181</v>
      </c>
      <c r="BK6" s="2">
        <v>4362</v>
      </c>
      <c r="BL6" s="2">
        <v>6</v>
      </c>
      <c r="BM6" s="2">
        <v>0</v>
      </c>
      <c r="BN6" s="2">
        <v>6</v>
      </c>
      <c r="BO6" s="2">
        <v>25</v>
      </c>
      <c r="BP6" s="2">
        <v>0</v>
      </c>
      <c r="BQ6" s="2" t="s">
        <v>256</v>
      </c>
      <c r="BR6" s="2" t="s">
        <v>256</v>
      </c>
      <c r="BS6" s="2">
        <v>182</v>
      </c>
      <c r="BT6" s="25">
        <v>0.15358649789029535</v>
      </c>
      <c r="BU6" s="2">
        <v>520</v>
      </c>
      <c r="BV6" s="5">
        <v>0.43881856540084391</v>
      </c>
      <c r="BW6" s="2">
        <v>0</v>
      </c>
      <c r="BX6" s="5">
        <v>0</v>
      </c>
      <c r="BY6" s="2">
        <v>1017</v>
      </c>
      <c r="BZ6" s="2">
        <v>269</v>
      </c>
      <c r="CA6" s="2">
        <v>1286</v>
      </c>
      <c r="CB6" s="5">
        <v>1.0852320675105485</v>
      </c>
      <c r="CC6" s="5">
        <v>0.2948188904172398</v>
      </c>
      <c r="CD6" s="2">
        <v>0</v>
      </c>
      <c r="CE6" s="2">
        <v>5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5">
        <v>0</v>
      </c>
      <c r="CO6" s="2">
        <v>3</v>
      </c>
      <c r="CP6" s="2">
        <v>0</v>
      </c>
      <c r="CQ6" s="2">
        <v>0</v>
      </c>
      <c r="CR6" s="2">
        <v>1</v>
      </c>
      <c r="CS6" s="2">
        <v>1</v>
      </c>
      <c r="CT6" s="2">
        <v>25</v>
      </c>
      <c r="CU6" s="2">
        <v>1</v>
      </c>
      <c r="CV6" s="2">
        <v>3</v>
      </c>
      <c r="CW6" s="2" t="s">
        <v>447</v>
      </c>
      <c r="CX6" s="2" t="s">
        <v>270</v>
      </c>
      <c r="CY6" s="2" t="s">
        <v>271</v>
      </c>
      <c r="CZ6" s="2" t="s">
        <v>270</v>
      </c>
      <c r="DA6" s="2" t="s">
        <v>302</v>
      </c>
      <c r="DB6" s="2" t="s">
        <v>288</v>
      </c>
      <c r="DC6" s="2" t="s">
        <v>619</v>
      </c>
      <c r="DD6" s="2" t="s">
        <v>288</v>
      </c>
    </row>
    <row r="7" spans="1:108" x14ac:dyDescent="0.2">
      <c r="A7" t="s">
        <v>800</v>
      </c>
      <c r="B7" t="s">
        <v>850</v>
      </c>
      <c r="C7" t="s">
        <v>851</v>
      </c>
      <c r="D7" t="s">
        <v>852</v>
      </c>
      <c r="E7" t="s">
        <v>853</v>
      </c>
      <c r="F7" t="s">
        <v>854</v>
      </c>
      <c r="G7" t="s">
        <v>453</v>
      </c>
      <c r="H7" t="s">
        <v>855</v>
      </c>
      <c r="I7" t="s">
        <v>856</v>
      </c>
      <c r="J7" t="s">
        <v>857</v>
      </c>
      <c r="K7" t="s">
        <v>570</v>
      </c>
      <c r="L7" s="41">
        <v>14</v>
      </c>
      <c r="M7" s="27" t="s">
        <v>581</v>
      </c>
      <c r="N7" s="2">
        <v>421</v>
      </c>
      <c r="O7" s="1">
        <v>0</v>
      </c>
      <c r="P7">
        <v>0</v>
      </c>
      <c r="Q7" s="1">
        <v>14</v>
      </c>
      <c r="R7">
        <v>0.35</v>
      </c>
      <c r="S7" s="1">
        <v>0</v>
      </c>
      <c r="T7">
        <v>0</v>
      </c>
      <c r="U7" s="1">
        <v>14</v>
      </c>
      <c r="V7">
        <v>0.35</v>
      </c>
      <c r="W7" s="1">
        <v>4</v>
      </c>
      <c r="X7" s="2">
        <v>289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14646</v>
      </c>
      <c r="AE7" s="24">
        <v>45.343653250773997</v>
      </c>
      <c r="AF7" s="3" t="s">
        <v>256</v>
      </c>
      <c r="AG7" s="3">
        <v>14646</v>
      </c>
      <c r="AH7" s="3">
        <v>0</v>
      </c>
      <c r="AI7" s="3">
        <v>0</v>
      </c>
      <c r="AJ7" s="3">
        <v>1000</v>
      </c>
      <c r="AK7" s="3">
        <v>1000</v>
      </c>
      <c r="AL7" s="3" t="s">
        <v>256</v>
      </c>
      <c r="AM7" s="3">
        <v>994</v>
      </c>
      <c r="AN7" s="3">
        <v>683</v>
      </c>
      <c r="AO7" s="3">
        <v>20</v>
      </c>
      <c r="AP7" s="3">
        <v>1697</v>
      </c>
      <c r="AQ7" s="24">
        <v>5.2538699690402479</v>
      </c>
      <c r="AR7" s="3">
        <v>10608</v>
      </c>
      <c r="AS7" s="3">
        <v>812</v>
      </c>
      <c r="AT7" s="3">
        <v>11420</v>
      </c>
      <c r="AU7" s="3">
        <v>2346</v>
      </c>
      <c r="AV7" s="3">
        <v>15463</v>
      </c>
      <c r="AW7" s="24">
        <v>47.873065015479874</v>
      </c>
      <c r="AX7" s="3">
        <v>2755</v>
      </c>
      <c r="AY7" s="3">
        <v>0</v>
      </c>
      <c r="AZ7" s="2" t="s">
        <v>256</v>
      </c>
      <c r="BA7" s="2" t="s">
        <v>256</v>
      </c>
      <c r="BB7" s="2">
        <v>2988</v>
      </c>
      <c r="BC7" s="5">
        <v>9.2507739938080498</v>
      </c>
      <c r="BD7" s="2">
        <v>0</v>
      </c>
      <c r="BE7" s="2" t="s">
        <v>256</v>
      </c>
      <c r="BF7" s="2" t="s">
        <v>256</v>
      </c>
      <c r="BG7" s="2">
        <v>1125</v>
      </c>
      <c r="BH7" s="2" t="s">
        <v>256</v>
      </c>
      <c r="BI7" s="2" t="s">
        <v>256</v>
      </c>
      <c r="BJ7" s="2">
        <v>92</v>
      </c>
      <c r="BK7" s="2">
        <v>4205</v>
      </c>
      <c r="BL7" s="2" t="s">
        <v>256</v>
      </c>
      <c r="BM7" s="2" t="s">
        <v>256</v>
      </c>
      <c r="BN7" s="2">
        <v>14</v>
      </c>
      <c r="BO7" s="2">
        <v>25</v>
      </c>
      <c r="BP7" s="2">
        <v>0</v>
      </c>
      <c r="BQ7" s="2" t="s">
        <v>256</v>
      </c>
      <c r="BR7" s="2" t="s">
        <v>256</v>
      </c>
      <c r="BS7" s="2">
        <v>522</v>
      </c>
      <c r="BT7" s="25">
        <v>1.6160990712074303</v>
      </c>
      <c r="BU7" s="2">
        <v>1040</v>
      </c>
      <c r="BV7" s="5">
        <v>3.219814241486068</v>
      </c>
      <c r="BW7" s="2">
        <v>156</v>
      </c>
      <c r="BX7" s="5">
        <v>0.48297213622291024</v>
      </c>
      <c r="BY7" s="2">
        <v>703</v>
      </c>
      <c r="BZ7" s="2">
        <v>239</v>
      </c>
      <c r="CA7" s="2">
        <v>1597</v>
      </c>
      <c r="CB7" s="5">
        <v>4.9442724458204337</v>
      </c>
      <c r="CC7" s="5">
        <v>0.3797859690844233</v>
      </c>
      <c r="CD7" s="2">
        <v>0</v>
      </c>
      <c r="CE7" s="2">
        <v>75</v>
      </c>
      <c r="CF7" s="2" t="s">
        <v>256</v>
      </c>
      <c r="CG7" s="2" t="s">
        <v>256</v>
      </c>
      <c r="CH7" s="2" t="s">
        <v>256</v>
      </c>
      <c r="CI7" s="2">
        <v>2</v>
      </c>
      <c r="CJ7" s="2" t="s">
        <v>256</v>
      </c>
      <c r="CK7" s="2" t="s">
        <v>256</v>
      </c>
      <c r="CL7" s="2" t="s">
        <v>256</v>
      </c>
      <c r="CM7" s="2">
        <v>80</v>
      </c>
      <c r="CN7" s="5">
        <v>0.24767801857585139</v>
      </c>
      <c r="CO7" s="2">
        <v>6</v>
      </c>
      <c r="CP7" s="2">
        <v>0</v>
      </c>
      <c r="CQ7" s="2">
        <v>2</v>
      </c>
      <c r="CR7" s="2">
        <v>2</v>
      </c>
      <c r="CS7" s="2">
        <v>1</v>
      </c>
      <c r="CT7" s="2">
        <v>12</v>
      </c>
      <c r="CU7" s="2">
        <v>10</v>
      </c>
      <c r="CV7" s="2">
        <v>4</v>
      </c>
      <c r="CW7" s="2" t="s">
        <v>269</v>
      </c>
      <c r="CX7" s="2" t="s">
        <v>270</v>
      </c>
      <c r="CY7" s="2" t="s">
        <v>256</v>
      </c>
      <c r="CZ7" s="2" t="s">
        <v>301</v>
      </c>
      <c r="DA7" s="2" t="s">
        <v>302</v>
      </c>
      <c r="DB7" s="2" t="s">
        <v>270</v>
      </c>
      <c r="DC7" s="2" t="s">
        <v>256</v>
      </c>
      <c r="DD7" s="2" t="s">
        <v>288</v>
      </c>
    </row>
    <row r="8" spans="1:108" x14ac:dyDescent="0.2">
      <c r="A8" t="s">
        <v>958</v>
      </c>
      <c r="B8" t="s">
        <v>1010</v>
      </c>
      <c r="C8" t="s">
        <v>1011</v>
      </c>
      <c r="D8" t="s">
        <v>1012</v>
      </c>
      <c r="E8" t="s">
        <v>256</v>
      </c>
      <c r="F8" t="s">
        <v>1011</v>
      </c>
      <c r="G8" t="s">
        <v>453</v>
      </c>
      <c r="H8" t="s">
        <v>454</v>
      </c>
      <c r="I8" s="1">
        <v>9637</v>
      </c>
      <c r="J8" t="s">
        <v>1013</v>
      </c>
      <c r="K8" t="s">
        <v>1014</v>
      </c>
      <c r="L8" s="41">
        <v>29</v>
      </c>
      <c r="M8" s="27" t="s">
        <v>370</v>
      </c>
      <c r="N8" s="2">
        <v>1164</v>
      </c>
      <c r="O8" s="1">
        <v>0</v>
      </c>
      <c r="P8">
        <v>0</v>
      </c>
      <c r="Q8" s="1">
        <v>30</v>
      </c>
      <c r="R8">
        <v>0.75</v>
      </c>
      <c r="S8" s="1">
        <v>16</v>
      </c>
      <c r="T8">
        <v>0.4</v>
      </c>
      <c r="U8" s="1">
        <v>46</v>
      </c>
      <c r="V8">
        <v>1.1499999999999999</v>
      </c>
      <c r="W8" s="1">
        <v>28</v>
      </c>
      <c r="X8" s="2">
        <v>3800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36500</v>
      </c>
      <c r="AE8" s="24">
        <v>28.71754523996853</v>
      </c>
      <c r="AF8" s="3">
        <v>16466</v>
      </c>
      <c r="AG8" s="3">
        <v>52966</v>
      </c>
      <c r="AH8" s="3">
        <v>100</v>
      </c>
      <c r="AI8" s="3">
        <v>51</v>
      </c>
      <c r="AJ8" s="3">
        <v>1140</v>
      </c>
      <c r="AK8" s="3">
        <v>1291</v>
      </c>
      <c r="AL8" s="3" t="s">
        <v>256</v>
      </c>
      <c r="AM8" s="3">
        <v>3449</v>
      </c>
      <c r="AN8" s="3">
        <v>668</v>
      </c>
      <c r="AO8" s="3">
        <v>168</v>
      </c>
      <c r="AP8" s="3">
        <v>4285</v>
      </c>
      <c r="AQ8" s="24">
        <v>3.3713611329661686</v>
      </c>
      <c r="AR8" s="3">
        <v>39766</v>
      </c>
      <c r="AS8" s="3">
        <v>5576</v>
      </c>
      <c r="AT8" s="3">
        <v>45342</v>
      </c>
      <c r="AU8" s="3">
        <v>17952</v>
      </c>
      <c r="AV8" s="3">
        <v>67579</v>
      </c>
      <c r="AW8" s="24">
        <v>53.169944925255706</v>
      </c>
      <c r="AX8" s="3" t="s">
        <v>287</v>
      </c>
      <c r="AY8" s="3">
        <v>0</v>
      </c>
      <c r="AZ8" s="2">
        <v>11228</v>
      </c>
      <c r="BA8" s="2">
        <v>8993</v>
      </c>
      <c r="BB8" s="2">
        <v>20221</v>
      </c>
      <c r="BC8" s="5">
        <v>15.909520062942565</v>
      </c>
      <c r="BD8" s="2">
        <v>0</v>
      </c>
      <c r="BE8" s="2">
        <v>667</v>
      </c>
      <c r="BF8" s="2">
        <v>520</v>
      </c>
      <c r="BG8" s="2">
        <v>1187</v>
      </c>
      <c r="BH8" s="2">
        <v>924</v>
      </c>
      <c r="BI8" s="2">
        <v>77</v>
      </c>
      <c r="BJ8" s="2">
        <v>1001</v>
      </c>
      <c r="BK8" s="2">
        <v>22409</v>
      </c>
      <c r="BL8" s="2">
        <v>39</v>
      </c>
      <c r="BM8" s="2">
        <v>2</v>
      </c>
      <c r="BN8" s="2">
        <v>41</v>
      </c>
      <c r="BO8" s="2">
        <v>25</v>
      </c>
      <c r="BP8" s="2">
        <v>0</v>
      </c>
      <c r="BQ8" s="2">
        <v>655</v>
      </c>
      <c r="BR8" s="2">
        <v>170</v>
      </c>
      <c r="BS8" s="2">
        <v>825</v>
      </c>
      <c r="BT8" s="25">
        <v>0.64909520062942561</v>
      </c>
      <c r="BU8" s="2">
        <v>10920</v>
      </c>
      <c r="BV8" s="5">
        <v>8.5916601101494887</v>
      </c>
      <c r="BW8" s="2">
        <v>1352</v>
      </c>
      <c r="BX8" s="5">
        <v>1.0637293469708891</v>
      </c>
      <c r="BY8" s="2" t="s">
        <v>256</v>
      </c>
      <c r="BZ8" s="2" t="s">
        <v>256</v>
      </c>
      <c r="CA8" s="2">
        <v>16719</v>
      </c>
      <c r="CB8" s="5">
        <v>13.154209284028324</v>
      </c>
      <c r="CC8" s="5">
        <v>0.74608416261323574</v>
      </c>
      <c r="CD8" s="2">
        <v>43</v>
      </c>
      <c r="CE8" s="2">
        <v>226</v>
      </c>
      <c r="CF8" s="2">
        <v>269</v>
      </c>
      <c r="CG8" s="2">
        <v>87</v>
      </c>
      <c r="CH8" s="2">
        <v>13</v>
      </c>
      <c r="CI8" s="2">
        <v>369</v>
      </c>
      <c r="CJ8" s="2">
        <v>919</v>
      </c>
      <c r="CK8" s="2">
        <v>1454</v>
      </c>
      <c r="CL8" s="2">
        <v>92</v>
      </c>
      <c r="CM8" s="2">
        <v>2465</v>
      </c>
      <c r="CN8" s="5">
        <v>1.939417781274587</v>
      </c>
      <c r="CO8" s="2">
        <v>312</v>
      </c>
      <c r="CP8" s="2">
        <v>180</v>
      </c>
      <c r="CQ8" s="2">
        <v>4</v>
      </c>
      <c r="CR8" s="2">
        <v>10</v>
      </c>
      <c r="CS8" s="2">
        <v>6</v>
      </c>
      <c r="CT8" s="2">
        <v>13</v>
      </c>
      <c r="CU8" s="2">
        <v>40</v>
      </c>
      <c r="CV8" s="2">
        <v>6</v>
      </c>
      <c r="CW8" s="2" t="s">
        <v>269</v>
      </c>
      <c r="CX8" s="2" t="s">
        <v>270</v>
      </c>
      <c r="CY8" s="2" t="s">
        <v>256</v>
      </c>
      <c r="CZ8" s="2" t="s">
        <v>301</v>
      </c>
      <c r="DA8" s="2" t="s">
        <v>273</v>
      </c>
      <c r="DB8" s="2" t="s">
        <v>288</v>
      </c>
      <c r="DC8" s="2" t="s">
        <v>275</v>
      </c>
      <c r="DD8" s="2" t="s">
        <v>288</v>
      </c>
    </row>
    <row r="9" spans="1:108" x14ac:dyDescent="0.2">
      <c r="A9" t="s">
        <v>353</v>
      </c>
      <c r="B9" t="s">
        <v>1085</v>
      </c>
      <c r="C9" t="s">
        <v>1086</v>
      </c>
      <c r="D9" t="s">
        <v>1087</v>
      </c>
      <c r="E9" t="s">
        <v>1088</v>
      </c>
      <c r="F9" t="s">
        <v>1089</v>
      </c>
      <c r="G9" t="s">
        <v>453</v>
      </c>
      <c r="H9" t="s">
        <v>616</v>
      </c>
      <c r="I9" s="1">
        <v>1461</v>
      </c>
      <c r="J9" t="s">
        <v>1090</v>
      </c>
      <c r="K9" t="s">
        <v>1091</v>
      </c>
      <c r="L9" s="41">
        <v>50.192307692307693</v>
      </c>
      <c r="M9" s="27" t="s">
        <v>370</v>
      </c>
      <c r="N9" s="2">
        <v>8482</v>
      </c>
      <c r="O9" s="1">
        <v>120</v>
      </c>
      <c r="P9">
        <v>3</v>
      </c>
      <c r="Q9" s="1">
        <v>130</v>
      </c>
      <c r="R9">
        <v>3.25</v>
      </c>
      <c r="S9" s="1">
        <v>179</v>
      </c>
      <c r="T9">
        <v>4.4749999999999996</v>
      </c>
      <c r="U9" s="1">
        <v>309</v>
      </c>
      <c r="V9">
        <v>7.7249999999999996</v>
      </c>
      <c r="W9" s="1">
        <v>36</v>
      </c>
      <c r="X9" s="2">
        <v>14700</v>
      </c>
      <c r="Y9" s="3">
        <v>24818</v>
      </c>
      <c r="Z9" s="3" t="s">
        <v>256</v>
      </c>
      <c r="AA9" s="3" t="s">
        <v>256</v>
      </c>
      <c r="AB9" s="3" t="s">
        <v>256</v>
      </c>
      <c r="AC9" s="3">
        <v>24818</v>
      </c>
      <c r="AD9" s="3">
        <v>527944</v>
      </c>
      <c r="AE9" s="24">
        <v>62.140301318267419</v>
      </c>
      <c r="AF9" s="3">
        <v>28266</v>
      </c>
      <c r="AG9" s="3">
        <v>578019</v>
      </c>
      <c r="AH9" s="3">
        <v>200</v>
      </c>
      <c r="AI9" s="3">
        <v>1436</v>
      </c>
      <c r="AJ9" s="3">
        <v>0</v>
      </c>
      <c r="AK9" s="3">
        <v>1636</v>
      </c>
      <c r="AL9" s="3">
        <v>21809</v>
      </c>
      <c r="AM9" s="3">
        <v>57518</v>
      </c>
      <c r="AN9" s="3">
        <v>9145</v>
      </c>
      <c r="AO9" s="3">
        <v>28100</v>
      </c>
      <c r="AP9" s="3">
        <v>94763</v>
      </c>
      <c r="AQ9" s="24">
        <v>11.153837099811676</v>
      </c>
      <c r="AR9" s="3">
        <v>318183</v>
      </c>
      <c r="AS9" s="3">
        <v>127000</v>
      </c>
      <c r="AT9" s="3">
        <v>445183</v>
      </c>
      <c r="AU9" s="3">
        <v>80180</v>
      </c>
      <c r="AV9" s="3">
        <v>620126</v>
      </c>
      <c r="AW9" s="24">
        <v>72.990348399246699</v>
      </c>
      <c r="AX9" s="3" t="s">
        <v>287</v>
      </c>
      <c r="AY9" s="3">
        <v>24818</v>
      </c>
      <c r="AZ9" s="2">
        <v>46074</v>
      </c>
      <c r="BA9" s="2">
        <v>22065</v>
      </c>
      <c r="BB9" s="2">
        <v>68139</v>
      </c>
      <c r="BC9" s="5">
        <v>8.0201271186440675</v>
      </c>
      <c r="BD9" s="2">
        <v>2622</v>
      </c>
      <c r="BE9" s="2">
        <v>6640</v>
      </c>
      <c r="BF9" s="2">
        <v>2853</v>
      </c>
      <c r="BG9" s="2">
        <v>9493</v>
      </c>
      <c r="BH9" s="2">
        <v>3017</v>
      </c>
      <c r="BI9" s="2">
        <v>940</v>
      </c>
      <c r="BJ9" s="2">
        <v>3957</v>
      </c>
      <c r="BK9" s="2">
        <v>81589</v>
      </c>
      <c r="BL9" s="2">
        <v>97</v>
      </c>
      <c r="BM9" s="2">
        <v>12</v>
      </c>
      <c r="BN9" s="2">
        <v>109</v>
      </c>
      <c r="BO9" s="2">
        <v>25</v>
      </c>
      <c r="BP9" s="2">
        <v>0</v>
      </c>
      <c r="BQ9" s="2" t="s">
        <v>256</v>
      </c>
      <c r="BR9" s="2" t="s">
        <v>256</v>
      </c>
      <c r="BS9" s="2">
        <v>4962</v>
      </c>
      <c r="BT9" s="25">
        <v>0.58403954802259883</v>
      </c>
      <c r="BU9" s="2">
        <v>188136</v>
      </c>
      <c r="BV9" s="5">
        <v>22.14406779661017</v>
      </c>
      <c r="BW9" s="2">
        <v>6396</v>
      </c>
      <c r="BX9" s="5">
        <v>0.75282485875706218</v>
      </c>
      <c r="BY9" s="2">
        <v>100136</v>
      </c>
      <c r="BZ9" s="2">
        <v>83314</v>
      </c>
      <c r="CA9" s="2">
        <v>183450</v>
      </c>
      <c r="CB9" s="5">
        <v>21.592514124293785</v>
      </c>
      <c r="CC9" s="5">
        <v>2.2484648665874074</v>
      </c>
      <c r="CD9" s="2">
        <v>801</v>
      </c>
      <c r="CE9" s="2">
        <v>401</v>
      </c>
      <c r="CF9" s="2">
        <v>121</v>
      </c>
      <c r="CG9" s="2">
        <v>476</v>
      </c>
      <c r="CH9" s="2">
        <v>24</v>
      </c>
      <c r="CI9" s="2">
        <v>621</v>
      </c>
      <c r="CJ9" s="2">
        <v>3636</v>
      </c>
      <c r="CK9" s="2">
        <v>16692</v>
      </c>
      <c r="CL9" s="2">
        <v>150</v>
      </c>
      <c r="CM9" s="2">
        <v>20478</v>
      </c>
      <c r="CN9" s="5">
        <v>2.4103107344632768</v>
      </c>
      <c r="CO9" s="2">
        <v>12</v>
      </c>
      <c r="CP9" s="2">
        <v>125</v>
      </c>
      <c r="CQ9" s="2">
        <v>0</v>
      </c>
      <c r="CR9" s="2">
        <v>40</v>
      </c>
      <c r="CS9" s="2">
        <v>24</v>
      </c>
      <c r="CT9" s="2">
        <v>3900</v>
      </c>
      <c r="CU9" s="2">
        <v>565</v>
      </c>
      <c r="CV9" s="2">
        <v>85</v>
      </c>
      <c r="CW9" s="2" t="s">
        <v>447</v>
      </c>
      <c r="CX9" s="2" t="s">
        <v>270</v>
      </c>
      <c r="CY9" s="2" t="s">
        <v>256</v>
      </c>
      <c r="CZ9" s="2" t="s">
        <v>301</v>
      </c>
      <c r="DA9" s="2" t="s">
        <v>302</v>
      </c>
      <c r="DB9" s="2" t="s">
        <v>288</v>
      </c>
      <c r="DC9" s="2" t="s">
        <v>1092</v>
      </c>
      <c r="DD9" s="2" t="s">
        <v>288</v>
      </c>
    </row>
    <row r="10" spans="1:108" x14ac:dyDescent="0.2">
      <c r="A10" t="s">
        <v>1350</v>
      </c>
      <c r="B10" t="s">
        <v>1111</v>
      </c>
      <c r="C10" t="s">
        <v>1112</v>
      </c>
      <c r="D10" t="s">
        <v>1113</v>
      </c>
      <c r="E10" t="s">
        <v>1114</v>
      </c>
      <c r="F10" t="s">
        <v>1115</v>
      </c>
      <c r="G10" t="s">
        <v>453</v>
      </c>
      <c r="H10" t="s">
        <v>1116</v>
      </c>
      <c r="I10" t="s">
        <v>1117</v>
      </c>
      <c r="J10" t="s">
        <v>1118</v>
      </c>
      <c r="K10" t="s">
        <v>1119</v>
      </c>
      <c r="L10" s="41">
        <v>13.865384615384615</v>
      </c>
      <c r="M10" s="27" t="s">
        <v>268</v>
      </c>
      <c r="N10" s="2">
        <v>2024</v>
      </c>
      <c r="O10" s="1">
        <v>8</v>
      </c>
      <c r="P10">
        <v>0.2</v>
      </c>
      <c r="Q10" s="1">
        <v>16</v>
      </c>
      <c r="R10">
        <v>0.4</v>
      </c>
      <c r="S10" s="1">
        <v>0</v>
      </c>
      <c r="T10">
        <v>0</v>
      </c>
      <c r="U10" s="1">
        <v>16</v>
      </c>
      <c r="V10">
        <v>0.4</v>
      </c>
      <c r="W10" s="1">
        <v>0</v>
      </c>
      <c r="X10" s="2">
        <v>600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18953</v>
      </c>
      <c r="AE10" s="24">
        <v>9.5722222222222229</v>
      </c>
      <c r="AF10" s="3">
        <v>2903</v>
      </c>
      <c r="AG10" s="3">
        <v>21856</v>
      </c>
      <c r="AH10" s="3">
        <v>0</v>
      </c>
      <c r="AI10" s="3">
        <v>0</v>
      </c>
      <c r="AJ10" s="3">
        <v>0</v>
      </c>
      <c r="AK10" s="3">
        <v>0</v>
      </c>
      <c r="AL10" s="3" t="s">
        <v>256</v>
      </c>
      <c r="AM10" s="3">
        <v>2006</v>
      </c>
      <c r="AN10" s="3">
        <v>0</v>
      </c>
      <c r="AO10" s="3">
        <v>0</v>
      </c>
      <c r="AP10" s="3">
        <v>2006</v>
      </c>
      <c r="AQ10" s="24">
        <v>1.0131313131313131</v>
      </c>
      <c r="AR10" s="3" t="s">
        <v>256</v>
      </c>
      <c r="AS10" s="3" t="s">
        <v>256</v>
      </c>
      <c r="AT10" s="3">
        <v>13905</v>
      </c>
      <c r="AU10" s="3">
        <v>3370</v>
      </c>
      <c r="AV10" s="3">
        <v>19281</v>
      </c>
      <c r="AW10" s="24">
        <v>9.7378787878787882</v>
      </c>
      <c r="AX10" s="3" t="s">
        <v>287</v>
      </c>
      <c r="AY10" s="3">
        <v>0</v>
      </c>
      <c r="AZ10" s="2" t="s">
        <v>256</v>
      </c>
      <c r="BA10" s="2" t="s">
        <v>256</v>
      </c>
      <c r="BB10" s="2">
        <v>5177</v>
      </c>
      <c r="BC10" s="5">
        <v>2.6146464646464644</v>
      </c>
      <c r="BD10" s="2">
        <v>0</v>
      </c>
      <c r="BE10" s="2" t="s">
        <v>256</v>
      </c>
      <c r="BF10" s="2" t="s">
        <v>256</v>
      </c>
      <c r="BG10" s="2">
        <v>0</v>
      </c>
      <c r="BH10" s="2" t="s">
        <v>256</v>
      </c>
      <c r="BI10" s="2" t="s">
        <v>256</v>
      </c>
      <c r="BJ10" s="2">
        <v>200</v>
      </c>
      <c r="BK10" s="2">
        <v>5377</v>
      </c>
      <c r="BL10" s="2" t="s">
        <v>256</v>
      </c>
      <c r="BM10" s="2" t="s">
        <v>256</v>
      </c>
      <c r="BN10" s="2">
        <v>0</v>
      </c>
      <c r="BO10" s="2">
        <v>0</v>
      </c>
      <c r="BP10" s="2">
        <v>0</v>
      </c>
      <c r="BQ10" s="2" t="s">
        <v>256</v>
      </c>
      <c r="BR10" s="2" t="s">
        <v>256</v>
      </c>
      <c r="BS10" s="2">
        <v>722</v>
      </c>
      <c r="BT10" s="25">
        <v>0.36464646464646466</v>
      </c>
      <c r="BU10" s="2">
        <v>1664</v>
      </c>
      <c r="BV10" s="5">
        <v>0.84040404040404038</v>
      </c>
      <c r="BW10" s="2">
        <v>52</v>
      </c>
      <c r="BX10" s="5">
        <v>2.6262626262626262E-2</v>
      </c>
      <c r="BY10" s="2" t="s">
        <v>256</v>
      </c>
      <c r="BZ10" s="2" t="s">
        <v>256</v>
      </c>
      <c r="CA10" s="2">
        <v>1802</v>
      </c>
      <c r="CB10" s="5">
        <v>0.91010101010101008</v>
      </c>
      <c r="CC10" s="5">
        <v>0.33513111400409151</v>
      </c>
      <c r="CD10" s="2">
        <v>0</v>
      </c>
      <c r="CE10" s="2">
        <v>6</v>
      </c>
      <c r="CF10" s="2">
        <v>0</v>
      </c>
      <c r="CG10" s="2">
        <v>22</v>
      </c>
      <c r="CH10" s="2">
        <v>0</v>
      </c>
      <c r="CI10" s="2">
        <v>22</v>
      </c>
      <c r="CJ10" s="2">
        <v>0</v>
      </c>
      <c r="CK10" s="2">
        <v>122</v>
      </c>
      <c r="CL10" s="2">
        <v>0</v>
      </c>
      <c r="CM10" s="2">
        <v>122</v>
      </c>
      <c r="CN10" s="5">
        <v>6.1616161616161617E-2</v>
      </c>
      <c r="CO10" s="2">
        <v>0</v>
      </c>
      <c r="CP10" s="2">
        <v>0</v>
      </c>
      <c r="CQ10" s="2">
        <v>0</v>
      </c>
      <c r="CR10" s="2">
        <v>2</v>
      </c>
      <c r="CS10" s="2">
        <v>2</v>
      </c>
      <c r="CT10" s="2">
        <v>0</v>
      </c>
      <c r="CU10" s="2">
        <v>1</v>
      </c>
      <c r="CV10" s="2" t="s">
        <v>256</v>
      </c>
      <c r="CW10" s="2" t="s">
        <v>269</v>
      </c>
      <c r="CX10" s="2" t="s">
        <v>270</v>
      </c>
      <c r="CY10" s="2" t="s">
        <v>256</v>
      </c>
      <c r="CZ10" s="2" t="s">
        <v>301</v>
      </c>
      <c r="DA10" s="2" t="s">
        <v>302</v>
      </c>
      <c r="DB10" s="2" t="s">
        <v>270</v>
      </c>
      <c r="DC10" s="2" t="s">
        <v>256</v>
      </c>
      <c r="DD10" s="2" t="s">
        <v>270</v>
      </c>
    </row>
    <row r="11" spans="1:108" x14ac:dyDescent="0.2">
      <c r="A11" t="s">
        <v>1025</v>
      </c>
      <c r="B11" t="s">
        <v>1169</v>
      </c>
      <c r="C11" t="s">
        <v>1170</v>
      </c>
      <c r="D11" t="s">
        <v>1171</v>
      </c>
      <c r="E11" t="s">
        <v>1172</v>
      </c>
      <c r="F11" t="s">
        <v>1173</v>
      </c>
      <c r="G11" t="s">
        <v>453</v>
      </c>
      <c r="H11" t="s">
        <v>1174</v>
      </c>
      <c r="I11" t="s">
        <v>1175</v>
      </c>
      <c r="J11" t="s">
        <v>1176</v>
      </c>
      <c r="K11" t="s">
        <v>1177</v>
      </c>
      <c r="L11" s="41">
        <v>24</v>
      </c>
      <c r="M11" s="27" t="s">
        <v>1178</v>
      </c>
      <c r="N11" s="2">
        <v>1632</v>
      </c>
      <c r="O11" s="1">
        <v>0</v>
      </c>
      <c r="P11">
        <v>0</v>
      </c>
      <c r="Q11" s="1">
        <v>30</v>
      </c>
      <c r="R11">
        <v>0.75</v>
      </c>
      <c r="S11" s="1">
        <v>0</v>
      </c>
      <c r="T11">
        <v>0</v>
      </c>
      <c r="U11" s="1">
        <v>30</v>
      </c>
      <c r="V11">
        <v>0.75</v>
      </c>
      <c r="W11" s="1">
        <v>30</v>
      </c>
      <c r="X11" s="2">
        <v>977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44500</v>
      </c>
      <c r="AE11" s="24">
        <v>25.76722640416908</v>
      </c>
      <c r="AF11" s="3">
        <v>3681</v>
      </c>
      <c r="AG11" s="3">
        <v>48181</v>
      </c>
      <c r="AH11" s="3">
        <v>100</v>
      </c>
      <c r="AI11" s="3">
        <v>50</v>
      </c>
      <c r="AJ11" s="3">
        <v>0</v>
      </c>
      <c r="AK11" s="3">
        <v>150</v>
      </c>
      <c r="AL11" s="3" t="s">
        <v>256</v>
      </c>
      <c r="AM11" s="3" t="s">
        <v>256</v>
      </c>
      <c r="AN11" s="3" t="s">
        <v>256</v>
      </c>
      <c r="AO11" s="3" t="s">
        <v>256</v>
      </c>
      <c r="AP11" s="3">
        <v>3999</v>
      </c>
      <c r="AQ11" s="24">
        <v>2.3155761436016213</v>
      </c>
      <c r="AR11" s="3">
        <v>35504</v>
      </c>
      <c r="AS11" s="3">
        <v>2000</v>
      </c>
      <c r="AT11" s="3">
        <v>37504</v>
      </c>
      <c r="AU11" s="3">
        <v>3874</v>
      </c>
      <c r="AV11" s="3">
        <v>45377</v>
      </c>
      <c r="AW11" s="24">
        <v>26.275043427909669</v>
      </c>
      <c r="AX11" s="3" t="s">
        <v>287</v>
      </c>
      <c r="AY11" s="3">
        <v>0</v>
      </c>
      <c r="AZ11" s="2">
        <v>7195</v>
      </c>
      <c r="BA11" s="2">
        <v>2792</v>
      </c>
      <c r="BB11" s="2">
        <v>9987</v>
      </c>
      <c r="BC11" s="5">
        <v>5.7828604516502606</v>
      </c>
      <c r="BD11" s="2">
        <v>0</v>
      </c>
      <c r="BE11" s="2">
        <v>518</v>
      </c>
      <c r="BF11" s="2">
        <v>145</v>
      </c>
      <c r="BG11" s="2">
        <v>663</v>
      </c>
      <c r="BH11" s="2">
        <v>208</v>
      </c>
      <c r="BI11" s="2">
        <v>35</v>
      </c>
      <c r="BJ11" s="2">
        <v>243</v>
      </c>
      <c r="BK11" s="2">
        <v>10893</v>
      </c>
      <c r="BL11" s="2">
        <v>8</v>
      </c>
      <c r="BM11" s="2">
        <v>0</v>
      </c>
      <c r="BN11" s="2">
        <v>8</v>
      </c>
      <c r="BO11" s="2">
        <v>25</v>
      </c>
      <c r="BP11" s="2">
        <v>0</v>
      </c>
      <c r="BQ11" s="2" t="s">
        <v>256</v>
      </c>
      <c r="BR11" s="2" t="s">
        <v>256</v>
      </c>
      <c r="BS11" s="2">
        <v>827</v>
      </c>
      <c r="BT11" s="25">
        <v>0.47886508396062538</v>
      </c>
      <c r="BU11" s="2">
        <v>5460</v>
      </c>
      <c r="BV11" s="5">
        <v>3.1615518239722062</v>
      </c>
      <c r="BW11" s="2">
        <v>2184</v>
      </c>
      <c r="BX11" s="5">
        <v>1.2646207295888825</v>
      </c>
      <c r="BY11" s="2" t="s">
        <v>256</v>
      </c>
      <c r="BZ11" s="2" t="s">
        <v>256</v>
      </c>
      <c r="CA11" s="2">
        <v>8625</v>
      </c>
      <c r="CB11" s="5">
        <v>4.9942096120440072</v>
      </c>
      <c r="CC11" s="5">
        <v>0.79179289451941615</v>
      </c>
      <c r="CD11" s="2">
        <v>39</v>
      </c>
      <c r="CE11" s="2">
        <v>120</v>
      </c>
      <c r="CF11" s="2">
        <v>24</v>
      </c>
      <c r="CG11" s="2">
        <v>140</v>
      </c>
      <c r="CH11" s="2">
        <v>14</v>
      </c>
      <c r="CI11" s="2">
        <v>178</v>
      </c>
      <c r="CJ11" s="2" t="s">
        <v>256</v>
      </c>
      <c r="CK11" s="2" t="s">
        <v>256</v>
      </c>
      <c r="CL11" s="2" t="s">
        <v>256</v>
      </c>
      <c r="CM11" s="2">
        <v>1461</v>
      </c>
      <c r="CN11" s="5">
        <v>0.84597568037058479</v>
      </c>
      <c r="CO11" s="2">
        <v>3</v>
      </c>
      <c r="CP11" s="2">
        <v>80</v>
      </c>
      <c r="CQ11" s="2">
        <v>88</v>
      </c>
      <c r="CR11" s="2">
        <v>5</v>
      </c>
      <c r="CS11" s="2">
        <v>4</v>
      </c>
      <c r="CT11" s="2">
        <v>30</v>
      </c>
      <c r="CU11" s="2">
        <v>75</v>
      </c>
      <c r="CV11" s="2">
        <v>40</v>
      </c>
      <c r="CW11" s="2" t="s">
        <v>269</v>
      </c>
      <c r="CX11" s="2" t="s">
        <v>270</v>
      </c>
      <c r="CY11" s="2" t="s">
        <v>256</v>
      </c>
      <c r="CZ11" s="2" t="s">
        <v>301</v>
      </c>
      <c r="DA11" s="2" t="s">
        <v>273</v>
      </c>
      <c r="DB11" s="2" t="s">
        <v>288</v>
      </c>
      <c r="DC11" s="2" t="s">
        <v>1179</v>
      </c>
      <c r="DD11" s="2" t="s">
        <v>288</v>
      </c>
    </row>
    <row r="12" spans="1:108" x14ac:dyDescent="0.2">
      <c r="A12" t="s">
        <v>1980</v>
      </c>
      <c r="B12" s="39" t="s">
        <v>1245</v>
      </c>
      <c r="C12" t="s">
        <v>1246</v>
      </c>
      <c r="D12" t="s">
        <v>1247</v>
      </c>
      <c r="E12" t="s">
        <v>1248</v>
      </c>
      <c r="F12" t="s">
        <v>1249</v>
      </c>
      <c r="G12" t="s">
        <v>453</v>
      </c>
      <c r="H12" t="s">
        <v>1250</v>
      </c>
      <c r="I12" t="s">
        <v>256</v>
      </c>
      <c r="J12" t="s">
        <v>1251</v>
      </c>
      <c r="K12" t="s">
        <v>1252</v>
      </c>
      <c r="L12" s="41">
        <v>20</v>
      </c>
      <c r="M12" s="27" t="s">
        <v>268</v>
      </c>
      <c r="N12" s="2">
        <v>1108</v>
      </c>
      <c r="O12" s="1">
        <v>0</v>
      </c>
      <c r="P12">
        <v>0</v>
      </c>
      <c r="Q12" s="1">
        <v>25</v>
      </c>
      <c r="R12">
        <v>0.625</v>
      </c>
      <c r="S12" s="1">
        <v>0</v>
      </c>
      <c r="T12">
        <v>0</v>
      </c>
      <c r="U12" s="1">
        <v>25</v>
      </c>
      <c r="V12">
        <v>0.625</v>
      </c>
      <c r="W12" s="1">
        <v>8</v>
      </c>
      <c r="X12" s="2">
        <v>1700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31590</v>
      </c>
      <c r="AE12" s="24">
        <v>25.271999999999998</v>
      </c>
      <c r="AF12" s="3">
        <v>5268</v>
      </c>
      <c r="AG12" s="3">
        <v>36858</v>
      </c>
      <c r="AH12" s="3">
        <v>100</v>
      </c>
      <c r="AI12" s="3">
        <v>0</v>
      </c>
      <c r="AJ12" s="3">
        <v>1000</v>
      </c>
      <c r="AK12" s="3">
        <v>1100</v>
      </c>
      <c r="AL12" s="3" t="s">
        <v>256</v>
      </c>
      <c r="AM12" s="3" t="s">
        <v>256</v>
      </c>
      <c r="AN12" s="3" t="s">
        <v>256</v>
      </c>
      <c r="AO12" s="3" t="s">
        <v>256</v>
      </c>
      <c r="AP12" s="3">
        <v>1473</v>
      </c>
      <c r="AQ12" s="24">
        <v>1.1783999999999999</v>
      </c>
      <c r="AR12" s="3" t="s">
        <v>256</v>
      </c>
      <c r="AS12" s="3" t="s">
        <v>256</v>
      </c>
      <c r="AT12" s="3">
        <v>17590</v>
      </c>
      <c r="AU12" s="3">
        <v>14231</v>
      </c>
      <c r="AV12" s="3">
        <v>33294</v>
      </c>
      <c r="AW12" s="24">
        <v>26.635200000000001</v>
      </c>
      <c r="AX12" s="3">
        <v>351</v>
      </c>
      <c r="AY12" s="3">
        <v>0</v>
      </c>
      <c r="AZ12" s="2" t="s">
        <v>256</v>
      </c>
      <c r="BA12" s="2" t="s">
        <v>256</v>
      </c>
      <c r="BB12" s="2">
        <v>7000</v>
      </c>
      <c r="BC12" s="5">
        <v>5.6</v>
      </c>
      <c r="BD12" s="2">
        <v>0</v>
      </c>
      <c r="BE12" s="2">
        <v>150</v>
      </c>
      <c r="BF12" s="2">
        <v>62</v>
      </c>
      <c r="BG12" s="2">
        <v>212</v>
      </c>
      <c r="BH12" s="2">
        <v>55</v>
      </c>
      <c r="BI12" s="2">
        <v>6</v>
      </c>
      <c r="BJ12" s="2">
        <v>61</v>
      </c>
      <c r="BK12" s="2">
        <v>7273</v>
      </c>
      <c r="BL12" s="2">
        <v>13</v>
      </c>
      <c r="BM12" s="2">
        <v>8</v>
      </c>
      <c r="BN12" s="2">
        <v>21</v>
      </c>
      <c r="BO12" s="2">
        <v>1</v>
      </c>
      <c r="BP12" s="2">
        <v>0</v>
      </c>
      <c r="BQ12" s="2">
        <v>148</v>
      </c>
      <c r="BR12" s="2">
        <v>108</v>
      </c>
      <c r="BS12" s="2">
        <v>256</v>
      </c>
      <c r="BT12" s="25">
        <v>0.20480000000000001</v>
      </c>
      <c r="BU12" s="2">
        <v>3900</v>
      </c>
      <c r="BV12" s="5">
        <v>3.12</v>
      </c>
      <c r="BW12" s="2">
        <v>52</v>
      </c>
      <c r="BX12" s="5">
        <v>4.1599999999999998E-2</v>
      </c>
      <c r="BY12" s="2">
        <v>1572</v>
      </c>
      <c r="BZ12" s="2">
        <v>1121</v>
      </c>
      <c r="CA12" s="2">
        <v>2693</v>
      </c>
      <c r="CB12" s="5">
        <v>2.1543999999999999</v>
      </c>
      <c r="CC12" s="5">
        <v>0.37027361473944725</v>
      </c>
      <c r="CD12" s="2">
        <v>0</v>
      </c>
      <c r="CE12" s="2">
        <v>16</v>
      </c>
      <c r="CF12" s="2">
        <v>6</v>
      </c>
      <c r="CG12" s="2">
        <v>32</v>
      </c>
      <c r="CH12" s="2">
        <v>0</v>
      </c>
      <c r="CI12" s="2">
        <v>38</v>
      </c>
      <c r="CJ12" s="2">
        <v>30</v>
      </c>
      <c r="CK12" s="2">
        <v>160</v>
      </c>
      <c r="CL12" s="2">
        <v>0</v>
      </c>
      <c r="CM12" s="2">
        <v>190</v>
      </c>
      <c r="CN12" s="5">
        <v>0.152</v>
      </c>
      <c r="CO12" s="2">
        <v>0</v>
      </c>
      <c r="CP12" s="2">
        <v>12</v>
      </c>
      <c r="CQ12" s="2">
        <v>0</v>
      </c>
      <c r="CR12" s="2">
        <v>7</v>
      </c>
      <c r="CS12" s="2">
        <v>6</v>
      </c>
      <c r="CT12" s="2">
        <v>25</v>
      </c>
      <c r="CU12" s="2">
        <v>19</v>
      </c>
      <c r="CV12" s="2" t="s">
        <v>256</v>
      </c>
      <c r="CW12" s="2" t="s">
        <v>269</v>
      </c>
      <c r="CX12" s="2" t="s">
        <v>270</v>
      </c>
      <c r="CY12" s="2" t="s">
        <v>256</v>
      </c>
      <c r="CZ12" s="2" t="s">
        <v>301</v>
      </c>
      <c r="DA12" s="2" t="s">
        <v>302</v>
      </c>
      <c r="DB12" s="2" t="s">
        <v>288</v>
      </c>
      <c r="DC12" s="2" t="s">
        <v>571</v>
      </c>
      <c r="DD12" s="2" t="s">
        <v>270</v>
      </c>
    </row>
    <row r="13" spans="1:108" x14ac:dyDescent="0.2">
      <c r="A13" t="s">
        <v>1395</v>
      </c>
      <c r="B13" t="s">
        <v>1475</v>
      </c>
      <c r="C13" t="s">
        <v>1476</v>
      </c>
      <c r="D13" t="s">
        <v>1477</v>
      </c>
      <c r="E13" t="s">
        <v>1478</v>
      </c>
      <c r="F13" t="s">
        <v>1479</v>
      </c>
      <c r="G13" t="s">
        <v>453</v>
      </c>
      <c r="H13" t="s">
        <v>1480</v>
      </c>
      <c r="I13" t="s">
        <v>1481</v>
      </c>
      <c r="J13" t="s">
        <v>1482</v>
      </c>
      <c r="K13" t="s">
        <v>256</v>
      </c>
      <c r="L13" s="41">
        <v>9.4615384615384617</v>
      </c>
      <c r="M13" s="27" t="s">
        <v>1483</v>
      </c>
      <c r="N13" s="2">
        <v>1167</v>
      </c>
      <c r="O13" s="1">
        <v>0</v>
      </c>
      <c r="P13">
        <v>0</v>
      </c>
      <c r="Q13" s="1">
        <v>9</v>
      </c>
      <c r="R13">
        <v>0.22500000000000001</v>
      </c>
      <c r="S13" s="1">
        <v>0</v>
      </c>
      <c r="T13">
        <v>0</v>
      </c>
      <c r="U13" s="1">
        <v>9</v>
      </c>
      <c r="V13">
        <v>0.22500000000000001</v>
      </c>
      <c r="W13" s="1">
        <v>3</v>
      </c>
      <c r="X13" s="2">
        <v>2518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4700</v>
      </c>
      <c r="AE13" s="24">
        <v>4.137323943661972</v>
      </c>
      <c r="AF13" s="3">
        <v>226</v>
      </c>
      <c r="AG13" s="3">
        <v>4926</v>
      </c>
      <c r="AH13" s="3">
        <v>0</v>
      </c>
      <c r="AI13" s="3">
        <v>0</v>
      </c>
      <c r="AJ13" s="3">
        <v>0</v>
      </c>
      <c r="AK13" s="3">
        <v>0</v>
      </c>
      <c r="AL13" s="3" t="s">
        <v>256</v>
      </c>
      <c r="AM13" s="3">
        <v>779</v>
      </c>
      <c r="AN13" s="3">
        <v>0</v>
      </c>
      <c r="AO13" s="3">
        <v>0</v>
      </c>
      <c r="AP13" s="3">
        <v>779</v>
      </c>
      <c r="AQ13" s="24">
        <v>0.68573943661971826</v>
      </c>
      <c r="AR13" s="3">
        <v>5325</v>
      </c>
      <c r="AS13" s="3">
        <v>407</v>
      </c>
      <c r="AT13" s="3">
        <v>5732</v>
      </c>
      <c r="AU13" s="3">
        <v>530</v>
      </c>
      <c r="AV13" s="3">
        <v>7041</v>
      </c>
      <c r="AW13" s="24">
        <v>6.19806338028169</v>
      </c>
      <c r="AX13" s="3" t="s">
        <v>287</v>
      </c>
      <c r="AY13" s="3">
        <v>0</v>
      </c>
      <c r="AZ13" s="2">
        <v>2500</v>
      </c>
      <c r="BA13" s="2">
        <v>1834</v>
      </c>
      <c r="BB13" s="2">
        <v>4334</v>
      </c>
      <c r="BC13" s="5">
        <v>3.8151408450704225</v>
      </c>
      <c r="BD13" s="2">
        <v>0</v>
      </c>
      <c r="BE13" s="2">
        <v>155</v>
      </c>
      <c r="BF13" s="2">
        <v>12</v>
      </c>
      <c r="BG13" s="2">
        <v>167</v>
      </c>
      <c r="BH13" s="2">
        <v>30</v>
      </c>
      <c r="BI13" s="2">
        <v>3</v>
      </c>
      <c r="BJ13" s="2">
        <v>33</v>
      </c>
      <c r="BK13" s="2">
        <v>4534</v>
      </c>
      <c r="BL13" s="2">
        <v>1</v>
      </c>
      <c r="BM13" s="2">
        <v>0</v>
      </c>
      <c r="BN13" s="2">
        <v>1</v>
      </c>
      <c r="BO13" s="2">
        <v>24</v>
      </c>
      <c r="BP13" s="2">
        <v>0</v>
      </c>
      <c r="BQ13" s="2" t="s">
        <v>256</v>
      </c>
      <c r="BR13" s="2" t="s">
        <v>256</v>
      </c>
      <c r="BS13" s="2">
        <v>454</v>
      </c>
      <c r="BT13" s="25">
        <v>0.39964788732394368</v>
      </c>
      <c r="BU13" s="2">
        <v>1144</v>
      </c>
      <c r="BV13" s="5">
        <v>1.0070422535211268</v>
      </c>
      <c r="BW13" s="2">
        <v>104</v>
      </c>
      <c r="BX13" s="5">
        <v>9.154929577464789E-2</v>
      </c>
      <c r="BY13" s="2" t="s">
        <v>256</v>
      </c>
      <c r="BZ13" s="2" t="s">
        <v>256</v>
      </c>
      <c r="CA13" s="2">
        <v>0</v>
      </c>
      <c r="CB13" s="5">
        <v>0</v>
      </c>
      <c r="CC13" s="5">
        <v>0</v>
      </c>
      <c r="CD13" s="2">
        <v>0</v>
      </c>
      <c r="CE13" s="2">
        <v>21</v>
      </c>
      <c r="CF13" s="2">
        <v>18</v>
      </c>
      <c r="CG13" s="2" t="s">
        <v>256</v>
      </c>
      <c r="CH13" s="2">
        <v>0</v>
      </c>
      <c r="CI13" s="2">
        <v>18</v>
      </c>
      <c r="CJ13" s="2" t="s">
        <v>256</v>
      </c>
      <c r="CK13" s="2" t="s">
        <v>256</v>
      </c>
      <c r="CL13" s="2">
        <v>0</v>
      </c>
      <c r="CM13" s="2">
        <v>200</v>
      </c>
      <c r="CN13" s="5">
        <v>0.176056338028169</v>
      </c>
      <c r="CO13" s="2">
        <v>0</v>
      </c>
      <c r="CP13" s="2">
        <v>0</v>
      </c>
      <c r="CQ13" s="2">
        <v>0</v>
      </c>
      <c r="CR13" s="2">
        <v>3</v>
      </c>
      <c r="CS13" s="2">
        <v>2</v>
      </c>
      <c r="CT13" s="2">
        <v>1</v>
      </c>
      <c r="CU13" s="2">
        <v>4</v>
      </c>
      <c r="CV13" s="2" t="s">
        <v>256</v>
      </c>
      <c r="CW13" s="2" t="s">
        <v>269</v>
      </c>
      <c r="CX13" s="2" t="s">
        <v>270</v>
      </c>
      <c r="CY13" s="2" t="s">
        <v>256</v>
      </c>
      <c r="CZ13" s="2" t="s">
        <v>270</v>
      </c>
      <c r="DA13" s="2" t="s">
        <v>302</v>
      </c>
      <c r="DB13" s="2" t="s">
        <v>288</v>
      </c>
      <c r="DC13" s="2" t="s">
        <v>275</v>
      </c>
      <c r="DD13" s="2" t="s">
        <v>288</v>
      </c>
    </row>
    <row r="14" spans="1:108" x14ac:dyDescent="0.2">
      <c r="A14" t="s">
        <v>1421</v>
      </c>
      <c r="B14" t="s">
        <v>1513</v>
      </c>
      <c r="C14" t="s">
        <v>1514</v>
      </c>
      <c r="D14" t="s">
        <v>1515</v>
      </c>
      <c r="E14" t="s">
        <v>1516</v>
      </c>
      <c r="F14" t="s">
        <v>1517</v>
      </c>
      <c r="G14" t="s">
        <v>453</v>
      </c>
      <c r="H14" t="s">
        <v>1518</v>
      </c>
      <c r="I14" t="s">
        <v>1519</v>
      </c>
      <c r="J14" t="s">
        <v>1520</v>
      </c>
      <c r="K14" t="s">
        <v>1521</v>
      </c>
      <c r="L14" s="41">
        <v>25.846153846153847</v>
      </c>
      <c r="M14" s="27" t="s">
        <v>268</v>
      </c>
      <c r="N14" s="2">
        <v>1202</v>
      </c>
      <c r="O14" s="1">
        <v>17</v>
      </c>
      <c r="P14">
        <v>0.42499999999999999</v>
      </c>
      <c r="Q14" s="1">
        <v>17</v>
      </c>
      <c r="R14">
        <v>0.42499999999999999</v>
      </c>
      <c r="S14" s="1">
        <v>19</v>
      </c>
      <c r="T14">
        <v>0.47499999999999998</v>
      </c>
      <c r="U14" s="1">
        <v>36</v>
      </c>
      <c r="V14">
        <v>0.9</v>
      </c>
      <c r="W14" s="1">
        <v>9</v>
      </c>
      <c r="X14" s="2">
        <v>2000</v>
      </c>
      <c r="Y14" s="3" t="s">
        <v>256</v>
      </c>
      <c r="Z14" s="3" t="s">
        <v>256</v>
      </c>
      <c r="AA14" s="3" t="s">
        <v>256</v>
      </c>
      <c r="AB14" s="3" t="s">
        <v>256</v>
      </c>
      <c r="AC14" s="3">
        <v>0</v>
      </c>
      <c r="AD14" s="3">
        <v>32000</v>
      </c>
      <c r="AE14" s="24">
        <v>25.296442687747035</v>
      </c>
      <c r="AF14" s="3">
        <v>12417</v>
      </c>
      <c r="AG14" s="3">
        <v>44417</v>
      </c>
      <c r="AH14" s="3">
        <v>0</v>
      </c>
      <c r="AI14" s="3">
        <v>55</v>
      </c>
      <c r="AJ14" s="3">
        <v>395</v>
      </c>
      <c r="AK14" s="3">
        <v>450</v>
      </c>
      <c r="AL14" s="3" t="s">
        <v>256</v>
      </c>
      <c r="AM14" s="3">
        <v>3014</v>
      </c>
      <c r="AN14" s="3">
        <v>202</v>
      </c>
      <c r="AO14" s="3">
        <v>622</v>
      </c>
      <c r="AP14" s="3">
        <v>3838</v>
      </c>
      <c r="AQ14" s="24">
        <v>3.0339920948616599</v>
      </c>
      <c r="AR14" s="3" t="s">
        <v>256</v>
      </c>
      <c r="AS14" s="3" t="s">
        <v>256</v>
      </c>
      <c r="AT14" s="3">
        <v>28088</v>
      </c>
      <c r="AU14" s="3">
        <v>12794</v>
      </c>
      <c r="AV14" s="3">
        <v>44720</v>
      </c>
      <c r="AW14" s="24">
        <v>35.351778656126484</v>
      </c>
      <c r="AX14" s="3">
        <v>250</v>
      </c>
      <c r="AY14" s="3">
        <v>164513</v>
      </c>
      <c r="AZ14" s="2">
        <v>4985</v>
      </c>
      <c r="BA14" s="2">
        <v>3464</v>
      </c>
      <c r="BB14" s="2">
        <v>8449</v>
      </c>
      <c r="BC14" s="5">
        <v>6.6790513833992096</v>
      </c>
      <c r="BD14" s="2">
        <v>0</v>
      </c>
      <c r="BE14" s="2">
        <v>590</v>
      </c>
      <c r="BF14" s="2">
        <v>160</v>
      </c>
      <c r="BG14" s="2">
        <v>750</v>
      </c>
      <c r="BH14" s="2" t="s">
        <v>256</v>
      </c>
      <c r="BI14" s="2" t="s">
        <v>256</v>
      </c>
      <c r="BJ14" s="2">
        <v>417</v>
      </c>
      <c r="BK14" s="2">
        <v>9616</v>
      </c>
      <c r="BL14" s="2">
        <v>3</v>
      </c>
      <c r="BM14" s="2">
        <v>0</v>
      </c>
      <c r="BN14" s="2">
        <v>3</v>
      </c>
      <c r="BO14" s="2">
        <v>25</v>
      </c>
      <c r="BP14" s="2">
        <v>0</v>
      </c>
      <c r="BQ14" s="2" t="s">
        <v>256</v>
      </c>
      <c r="BR14" s="2" t="s">
        <v>256</v>
      </c>
      <c r="BS14" s="2">
        <v>1026</v>
      </c>
      <c r="BT14" s="25">
        <v>0.81106719367588931</v>
      </c>
      <c r="BU14" s="2">
        <v>5512</v>
      </c>
      <c r="BV14" s="5">
        <v>4.3573122529644266</v>
      </c>
      <c r="BW14" s="2">
        <v>468</v>
      </c>
      <c r="BX14" s="5">
        <v>0.36996047430830037</v>
      </c>
      <c r="BY14" s="2" t="s">
        <v>256</v>
      </c>
      <c r="BZ14" s="2" t="s">
        <v>256</v>
      </c>
      <c r="CA14" s="2">
        <v>6924</v>
      </c>
      <c r="CB14" s="5">
        <v>5.4735177865612652</v>
      </c>
      <c r="CC14" s="5">
        <v>0.72004991680532449</v>
      </c>
      <c r="CD14" s="2">
        <v>8</v>
      </c>
      <c r="CE14" s="2">
        <v>218</v>
      </c>
      <c r="CF14" s="2">
        <v>10</v>
      </c>
      <c r="CG14" s="2">
        <v>63</v>
      </c>
      <c r="CH14" s="2" t="s">
        <v>256</v>
      </c>
      <c r="CI14" s="2">
        <v>73</v>
      </c>
      <c r="CJ14" s="2">
        <v>47</v>
      </c>
      <c r="CK14" s="2">
        <v>690</v>
      </c>
      <c r="CL14" s="2" t="s">
        <v>256</v>
      </c>
      <c r="CM14" s="2">
        <v>737</v>
      </c>
      <c r="CN14" s="5">
        <v>0.58260869565217388</v>
      </c>
      <c r="CO14" s="2">
        <v>0</v>
      </c>
      <c r="CP14" s="2">
        <v>0</v>
      </c>
      <c r="CQ14" s="2">
        <v>4</v>
      </c>
      <c r="CR14" s="2">
        <v>4</v>
      </c>
      <c r="CS14" s="2">
        <v>2</v>
      </c>
      <c r="CT14" s="2">
        <v>15</v>
      </c>
      <c r="CU14" s="2">
        <v>16</v>
      </c>
      <c r="CV14" s="2" t="s">
        <v>256</v>
      </c>
      <c r="CW14" s="2" t="s">
        <v>269</v>
      </c>
      <c r="CX14" s="2" t="s">
        <v>270</v>
      </c>
      <c r="CY14" s="2" t="s">
        <v>256</v>
      </c>
      <c r="CZ14" s="2" t="s">
        <v>301</v>
      </c>
      <c r="DA14" s="2" t="s">
        <v>302</v>
      </c>
      <c r="DB14" s="2" t="s">
        <v>288</v>
      </c>
      <c r="DC14" s="2" t="s">
        <v>619</v>
      </c>
      <c r="DD14" s="2" t="s">
        <v>288</v>
      </c>
    </row>
    <row r="15" spans="1:108" x14ac:dyDescent="0.2">
      <c r="A15" t="s">
        <v>999</v>
      </c>
      <c r="B15" t="s">
        <v>1568</v>
      </c>
      <c r="C15" t="s">
        <v>1569</v>
      </c>
      <c r="D15" t="s">
        <v>1570</v>
      </c>
      <c r="E15" t="s">
        <v>1571</v>
      </c>
      <c r="F15" t="s">
        <v>1572</v>
      </c>
      <c r="G15" t="s">
        <v>453</v>
      </c>
      <c r="H15" t="s">
        <v>1573</v>
      </c>
      <c r="I15" t="s">
        <v>1574</v>
      </c>
      <c r="J15" t="s">
        <v>1575</v>
      </c>
      <c r="K15" t="s">
        <v>1576</v>
      </c>
      <c r="L15" s="41">
        <v>19</v>
      </c>
      <c r="M15" s="27" t="s">
        <v>341</v>
      </c>
      <c r="N15" s="2">
        <v>1903</v>
      </c>
      <c r="O15" s="1">
        <v>0</v>
      </c>
      <c r="P15">
        <v>0</v>
      </c>
      <c r="Q15" s="1">
        <v>17</v>
      </c>
      <c r="R15">
        <v>0.42499999999999999</v>
      </c>
      <c r="S15" s="1">
        <v>7</v>
      </c>
      <c r="T15">
        <v>0.17499999999999999</v>
      </c>
      <c r="U15" s="1">
        <v>24</v>
      </c>
      <c r="V15">
        <v>0.6</v>
      </c>
      <c r="W15" s="1">
        <v>8</v>
      </c>
      <c r="X15" s="2">
        <v>1500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23495</v>
      </c>
      <c r="AE15" s="24">
        <v>13.221722003376478</v>
      </c>
      <c r="AF15" s="3">
        <v>1121</v>
      </c>
      <c r="AG15" s="3">
        <v>24616</v>
      </c>
      <c r="AH15" s="3">
        <v>100</v>
      </c>
      <c r="AI15" s="3">
        <v>0</v>
      </c>
      <c r="AJ15" s="3">
        <v>0</v>
      </c>
      <c r="AK15" s="3">
        <v>100</v>
      </c>
      <c r="AL15" s="3" t="s">
        <v>256</v>
      </c>
      <c r="AM15" s="3">
        <v>2144</v>
      </c>
      <c r="AN15" s="3">
        <v>179</v>
      </c>
      <c r="AO15" s="3">
        <v>0</v>
      </c>
      <c r="AP15" s="3">
        <v>2323</v>
      </c>
      <c r="AQ15" s="24">
        <v>1.3072594259988746</v>
      </c>
      <c r="AR15" s="3">
        <v>13734</v>
      </c>
      <c r="AS15" s="3">
        <v>2044</v>
      </c>
      <c r="AT15" s="3">
        <v>15778</v>
      </c>
      <c r="AU15" s="3">
        <v>7315</v>
      </c>
      <c r="AV15" s="3">
        <v>25416</v>
      </c>
      <c r="AW15" s="24">
        <v>14.30275745638717</v>
      </c>
      <c r="AX15" s="3" t="s">
        <v>287</v>
      </c>
      <c r="AY15" s="3">
        <v>0</v>
      </c>
      <c r="AZ15" s="2">
        <v>2127</v>
      </c>
      <c r="BA15" s="2">
        <v>2800</v>
      </c>
      <c r="BB15" s="2">
        <v>4927</v>
      </c>
      <c r="BC15" s="5">
        <v>2.7726505346088914</v>
      </c>
      <c r="BD15" s="2">
        <v>0</v>
      </c>
      <c r="BE15" s="2" t="s">
        <v>256</v>
      </c>
      <c r="BF15" s="2" t="s">
        <v>256</v>
      </c>
      <c r="BG15" s="2">
        <v>346</v>
      </c>
      <c r="BH15" s="2">
        <v>99</v>
      </c>
      <c r="BI15" s="2">
        <v>12</v>
      </c>
      <c r="BJ15" s="2">
        <v>210</v>
      </c>
      <c r="BK15" s="2">
        <v>5483</v>
      </c>
      <c r="BL15" s="2">
        <v>10</v>
      </c>
      <c r="BM15" s="2">
        <v>0</v>
      </c>
      <c r="BN15" s="2">
        <v>20</v>
      </c>
      <c r="BO15" s="2">
        <v>1</v>
      </c>
      <c r="BP15" s="2">
        <v>0</v>
      </c>
      <c r="BQ15" s="2" t="s">
        <v>256</v>
      </c>
      <c r="BR15" s="2" t="s">
        <v>256</v>
      </c>
      <c r="BS15" s="2">
        <v>653</v>
      </c>
      <c r="BT15" s="25">
        <v>0.36747326955543053</v>
      </c>
      <c r="BU15" s="2">
        <v>3432</v>
      </c>
      <c r="BV15" s="5">
        <v>1.931344963421497</v>
      </c>
      <c r="BW15" s="2">
        <v>0</v>
      </c>
      <c r="BX15" s="5">
        <v>0</v>
      </c>
      <c r="BY15" s="2">
        <v>1150</v>
      </c>
      <c r="BZ15" s="2">
        <v>2107</v>
      </c>
      <c r="CA15" s="2">
        <v>3257</v>
      </c>
      <c r="CB15" s="5">
        <v>1.8328643781654474</v>
      </c>
      <c r="CC15" s="5">
        <v>0.594017873426956</v>
      </c>
      <c r="CD15" s="2">
        <v>2</v>
      </c>
      <c r="CE15" s="2">
        <v>109</v>
      </c>
      <c r="CF15" s="2">
        <v>123</v>
      </c>
      <c r="CG15" s="2">
        <v>37</v>
      </c>
      <c r="CH15" s="2" t="s">
        <v>256</v>
      </c>
      <c r="CI15" s="2">
        <v>160</v>
      </c>
      <c r="CJ15" s="2">
        <v>732</v>
      </c>
      <c r="CK15" s="2">
        <v>540</v>
      </c>
      <c r="CL15" s="2" t="s">
        <v>256</v>
      </c>
      <c r="CM15" s="2">
        <v>1272</v>
      </c>
      <c r="CN15" s="5">
        <v>0.71581316826111419</v>
      </c>
      <c r="CO15" s="2">
        <v>5</v>
      </c>
      <c r="CP15" s="2">
        <v>4</v>
      </c>
      <c r="CQ15" s="2">
        <v>0</v>
      </c>
      <c r="CR15" s="2">
        <v>2</v>
      </c>
      <c r="CS15" s="2">
        <v>1</v>
      </c>
      <c r="CT15" s="2">
        <v>0</v>
      </c>
      <c r="CU15" s="2">
        <v>10</v>
      </c>
      <c r="CV15" s="2">
        <v>12</v>
      </c>
      <c r="CW15" s="2" t="s">
        <v>447</v>
      </c>
      <c r="CX15" s="2" t="s">
        <v>270</v>
      </c>
      <c r="CY15" s="2" t="s">
        <v>271</v>
      </c>
      <c r="CZ15" s="2" t="s">
        <v>301</v>
      </c>
      <c r="DA15" s="2" t="s">
        <v>302</v>
      </c>
      <c r="DB15" s="2" t="s">
        <v>270</v>
      </c>
      <c r="DC15" s="2" t="s">
        <v>271</v>
      </c>
      <c r="DD15" s="2" t="s">
        <v>270</v>
      </c>
    </row>
    <row r="16" spans="1:108" x14ac:dyDescent="0.2">
      <c r="A16" t="s">
        <v>1567</v>
      </c>
      <c r="B16" t="s">
        <v>1674</v>
      </c>
      <c r="C16" t="s">
        <v>1675</v>
      </c>
      <c r="D16" t="s">
        <v>1676</v>
      </c>
      <c r="E16" t="s">
        <v>256</v>
      </c>
      <c r="F16" t="s">
        <v>1677</v>
      </c>
      <c r="G16" t="s">
        <v>453</v>
      </c>
      <c r="H16" t="s">
        <v>1678</v>
      </c>
      <c r="I16" s="1">
        <v>1056</v>
      </c>
      <c r="J16" t="s">
        <v>1679</v>
      </c>
      <c r="K16" t="s">
        <v>1680</v>
      </c>
      <c r="L16" s="41">
        <v>36.5</v>
      </c>
      <c r="M16" s="27" t="s">
        <v>370</v>
      </c>
      <c r="N16" s="2">
        <v>7878</v>
      </c>
      <c r="O16" s="1">
        <v>20</v>
      </c>
      <c r="P16">
        <v>0.5</v>
      </c>
      <c r="Q16" s="1">
        <v>50</v>
      </c>
      <c r="R16">
        <v>1.25</v>
      </c>
      <c r="S16" s="1">
        <v>84</v>
      </c>
      <c r="T16">
        <v>2.1</v>
      </c>
      <c r="U16" s="1">
        <v>134</v>
      </c>
      <c r="V16">
        <v>3.35</v>
      </c>
      <c r="W16" s="1">
        <v>105</v>
      </c>
      <c r="X16" s="2">
        <v>7781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105440</v>
      </c>
      <c r="AE16" s="24">
        <v>13.351905787007725</v>
      </c>
      <c r="AF16" s="3">
        <v>62185</v>
      </c>
      <c r="AG16" s="3">
        <v>167985</v>
      </c>
      <c r="AH16" s="3">
        <v>0</v>
      </c>
      <c r="AI16" s="3">
        <v>226</v>
      </c>
      <c r="AJ16" s="3">
        <v>4000</v>
      </c>
      <c r="AK16" s="3">
        <v>4226</v>
      </c>
      <c r="AL16" s="3">
        <v>360</v>
      </c>
      <c r="AM16" s="3">
        <v>18115</v>
      </c>
      <c r="AN16" s="3">
        <v>2127</v>
      </c>
      <c r="AO16" s="3" t="s">
        <v>256</v>
      </c>
      <c r="AP16" s="3">
        <v>20242</v>
      </c>
      <c r="AQ16" s="24">
        <v>2.5632518677978982</v>
      </c>
      <c r="AR16" s="3">
        <v>135264</v>
      </c>
      <c r="AS16" s="3">
        <v>8988</v>
      </c>
      <c r="AT16" s="3">
        <v>144252</v>
      </c>
      <c r="AU16" s="3">
        <v>61604</v>
      </c>
      <c r="AV16" s="3">
        <v>226098</v>
      </c>
      <c r="AW16" s="24">
        <v>28.630872483221477</v>
      </c>
      <c r="AX16" s="3" t="s">
        <v>287</v>
      </c>
      <c r="AY16" s="3">
        <v>28724</v>
      </c>
      <c r="AZ16" s="2" t="s">
        <v>256</v>
      </c>
      <c r="BA16" s="2" t="s">
        <v>256</v>
      </c>
      <c r="BB16" s="2">
        <v>29004</v>
      </c>
      <c r="BC16" s="5">
        <v>3.6727871343548184</v>
      </c>
      <c r="BD16" s="2">
        <v>0</v>
      </c>
      <c r="BE16" s="2">
        <v>120</v>
      </c>
      <c r="BF16" s="2">
        <v>987</v>
      </c>
      <c r="BG16" s="2">
        <v>1107</v>
      </c>
      <c r="BH16" s="2">
        <v>855</v>
      </c>
      <c r="BI16" s="2">
        <v>53</v>
      </c>
      <c r="BJ16" s="2">
        <v>908</v>
      </c>
      <c r="BK16" s="2">
        <v>31019</v>
      </c>
      <c r="BL16" s="2">
        <v>13</v>
      </c>
      <c r="BM16" s="2">
        <v>3</v>
      </c>
      <c r="BN16" s="2">
        <v>16</v>
      </c>
      <c r="BO16" s="2">
        <v>25</v>
      </c>
      <c r="BP16" s="2">
        <v>0</v>
      </c>
      <c r="BQ16" s="2" t="s">
        <v>256</v>
      </c>
      <c r="BR16" s="2" t="s">
        <v>256</v>
      </c>
      <c r="BS16" s="2">
        <v>2423</v>
      </c>
      <c r="BT16" s="25">
        <v>0.30682537672533872</v>
      </c>
      <c r="BU16" s="2">
        <v>39000</v>
      </c>
      <c r="BV16" s="5">
        <v>4.9385842725085478</v>
      </c>
      <c r="BW16" s="2">
        <v>20072</v>
      </c>
      <c r="BX16" s="5">
        <v>2.5417247055843992</v>
      </c>
      <c r="BY16" s="2">
        <v>17995</v>
      </c>
      <c r="BZ16" s="2">
        <v>18437</v>
      </c>
      <c r="CA16" s="2">
        <v>36432</v>
      </c>
      <c r="CB16" s="5">
        <v>4.6133974927187538</v>
      </c>
      <c r="CC16" s="5">
        <v>1.1745059479673747</v>
      </c>
      <c r="CD16" s="2">
        <v>230</v>
      </c>
      <c r="CE16" s="2">
        <v>230</v>
      </c>
      <c r="CF16" s="2">
        <v>26</v>
      </c>
      <c r="CG16" s="2">
        <v>122</v>
      </c>
      <c r="CH16" s="2">
        <v>3</v>
      </c>
      <c r="CI16" s="2">
        <v>151</v>
      </c>
      <c r="CJ16" s="2">
        <v>910</v>
      </c>
      <c r="CK16" s="2">
        <v>2911</v>
      </c>
      <c r="CL16" s="2">
        <v>27</v>
      </c>
      <c r="CM16" s="2">
        <v>3848</v>
      </c>
      <c r="CN16" s="5">
        <v>0.48727364822084335</v>
      </c>
      <c r="CO16" s="2">
        <v>6</v>
      </c>
      <c r="CP16" s="2">
        <v>36</v>
      </c>
      <c r="CQ16" s="2">
        <v>0</v>
      </c>
      <c r="CR16" s="2">
        <v>21</v>
      </c>
      <c r="CS16" s="2">
        <v>9</v>
      </c>
      <c r="CT16" s="2">
        <v>25</v>
      </c>
      <c r="CU16" s="2">
        <v>30</v>
      </c>
      <c r="CV16" s="2">
        <v>150</v>
      </c>
      <c r="CW16" s="2" t="s">
        <v>269</v>
      </c>
      <c r="CX16" s="2" t="s">
        <v>270</v>
      </c>
      <c r="CY16" s="2" t="s">
        <v>256</v>
      </c>
      <c r="CZ16" s="2" t="s">
        <v>301</v>
      </c>
      <c r="DA16" s="2" t="s">
        <v>273</v>
      </c>
      <c r="DB16" s="2" t="s">
        <v>288</v>
      </c>
      <c r="DC16" s="2" t="s">
        <v>275</v>
      </c>
      <c r="DD16" s="2" t="s">
        <v>288</v>
      </c>
    </row>
    <row r="17" spans="1:108" x14ac:dyDescent="0.2">
      <c r="A17" t="s">
        <v>244</v>
      </c>
      <c r="B17" t="s">
        <v>277</v>
      </c>
      <c r="C17" t="s">
        <v>278</v>
      </c>
      <c r="D17" t="s">
        <v>279</v>
      </c>
      <c r="E17" t="s">
        <v>280</v>
      </c>
      <c r="F17" t="s">
        <v>281</v>
      </c>
      <c r="G17" t="s">
        <v>282</v>
      </c>
      <c r="H17" t="s">
        <v>283</v>
      </c>
      <c r="I17" t="s">
        <v>284</v>
      </c>
      <c r="J17" t="s">
        <v>285</v>
      </c>
      <c r="K17" t="s">
        <v>286</v>
      </c>
      <c r="L17" s="41">
        <v>39</v>
      </c>
      <c r="M17" s="27" t="s">
        <v>268</v>
      </c>
      <c r="N17" s="2">
        <v>3824</v>
      </c>
      <c r="O17" s="1">
        <v>0</v>
      </c>
      <c r="P17">
        <v>0</v>
      </c>
      <c r="Q17" s="1">
        <v>28</v>
      </c>
      <c r="R17">
        <v>0.7</v>
      </c>
      <c r="S17" s="1">
        <v>31</v>
      </c>
      <c r="T17">
        <v>0.77500000000000002</v>
      </c>
      <c r="U17" s="1">
        <v>59</v>
      </c>
      <c r="V17">
        <v>1.4750000000000001</v>
      </c>
      <c r="W17" s="1">
        <v>53</v>
      </c>
      <c r="X17" s="2">
        <v>9520</v>
      </c>
      <c r="Y17" s="3">
        <v>0</v>
      </c>
      <c r="Z17" s="3">
        <v>0</v>
      </c>
      <c r="AA17" s="3">
        <v>0</v>
      </c>
      <c r="AB17" s="3">
        <v>32211</v>
      </c>
      <c r="AC17" s="3">
        <v>32211</v>
      </c>
      <c r="AD17" s="3">
        <v>23360</v>
      </c>
      <c r="AE17" s="24">
        <v>6.3512778684067426</v>
      </c>
      <c r="AF17" s="3">
        <v>56857</v>
      </c>
      <c r="AG17" s="3">
        <v>80217</v>
      </c>
      <c r="AH17" s="3">
        <v>0</v>
      </c>
      <c r="AI17" s="3">
        <v>249</v>
      </c>
      <c r="AJ17" s="3">
        <v>200</v>
      </c>
      <c r="AK17" s="3">
        <v>449</v>
      </c>
      <c r="AL17" s="3" t="s">
        <v>256</v>
      </c>
      <c r="AM17" s="3">
        <v>10209</v>
      </c>
      <c r="AN17" s="3">
        <v>1608</v>
      </c>
      <c r="AO17" s="3">
        <v>1037</v>
      </c>
      <c r="AP17" s="3">
        <v>12854</v>
      </c>
      <c r="AQ17" s="24">
        <v>3.4948341489940185</v>
      </c>
      <c r="AR17" s="3">
        <v>42239</v>
      </c>
      <c r="AS17" s="3">
        <v>6892</v>
      </c>
      <c r="AT17" s="3">
        <v>49131</v>
      </c>
      <c r="AU17" s="3">
        <v>38346</v>
      </c>
      <c r="AV17" s="3">
        <v>100331</v>
      </c>
      <c r="AW17" s="24">
        <v>27.27868406742795</v>
      </c>
      <c r="AX17" s="3" t="s">
        <v>287</v>
      </c>
      <c r="AY17" s="3">
        <v>32006</v>
      </c>
      <c r="AZ17" s="2">
        <v>15429</v>
      </c>
      <c r="BA17" s="2">
        <v>7078</v>
      </c>
      <c r="BB17" s="2">
        <v>22507</v>
      </c>
      <c r="BC17" s="5">
        <v>6.1193583469276778</v>
      </c>
      <c r="BD17" s="2">
        <v>0</v>
      </c>
      <c r="BE17" s="2">
        <v>1763</v>
      </c>
      <c r="BF17" s="2">
        <v>404</v>
      </c>
      <c r="BG17" s="2">
        <v>2167</v>
      </c>
      <c r="BH17" s="2">
        <v>2086</v>
      </c>
      <c r="BI17" s="2">
        <v>324</v>
      </c>
      <c r="BJ17" s="2">
        <v>2410</v>
      </c>
      <c r="BK17" s="2">
        <v>27084</v>
      </c>
      <c r="BL17" s="2">
        <v>53</v>
      </c>
      <c r="BM17" s="2">
        <v>9</v>
      </c>
      <c r="BN17" s="2">
        <v>62</v>
      </c>
      <c r="BO17" s="2">
        <v>27</v>
      </c>
      <c r="BP17" s="2">
        <v>0</v>
      </c>
      <c r="BQ17" s="2">
        <v>1465</v>
      </c>
      <c r="BR17" s="2">
        <v>244</v>
      </c>
      <c r="BS17" s="2">
        <v>1709</v>
      </c>
      <c r="BT17" s="25">
        <v>0.46465470364328437</v>
      </c>
      <c r="BU17" s="2">
        <v>18148</v>
      </c>
      <c r="BV17" s="5">
        <v>4.9342033713974986</v>
      </c>
      <c r="BW17" s="2">
        <v>780</v>
      </c>
      <c r="BX17" s="5">
        <v>0.21207177814029363</v>
      </c>
      <c r="BY17" s="2">
        <v>18239</v>
      </c>
      <c r="BZ17" s="2">
        <v>5649</v>
      </c>
      <c r="CA17" s="2">
        <v>23888</v>
      </c>
      <c r="CB17" s="5">
        <v>6.4948341489940189</v>
      </c>
      <c r="CC17" s="5">
        <v>0.88199675084920992</v>
      </c>
      <c r="CD17" s="2">
        <v>146</v>
      </c>
      <c r="CE17" s="2">
        <v>872</v>
      </c>
      <c r="CF17" s="2">
        <v>31</v>
      </c>
      <c r="CG17" s="2">
        <v>44</v>
      </c>
      <c r="CH17" s="2">
        <v>3</v>
      </c>
      <c r="CI17" s="2">
        <v>78</v>
      </c>
      <c r="CJ17" s="2">
        <v>352</v>
      </c>
      <c r="CK17" s="2">
        <v>286</v>
      </c>
      <c r="CL17" s="2">
        <v>41</v>
      </c>
      <c r="CM17" s="2">
        <v>679</v>
      </c>
      <c r="CN17" s="5">
        <v>0.18461120174007614</v>
      </c>
      <c r="CO17" s="2">
        <v>32</v>
      </c>
      <c r="CP17" s="2">
        <v>0</v>
      </c>
      <c r="CQ17" s="2">
        <v>0</v>
      </c>
      <c r="CR17" s="2">
        <v>25</v>
      </c>
      <c r="CS17" s="2">
        <v>20</v>
      </c>
      <c r="CT17" s="2">
        <v>243</v>
      </c>
      <c r="CU17" s="2">
        <v>65</v>
      </c>
      <c r="CV17" s="2">
        <v>12</v>
      </c>
      <c r="CW17" s="2" t="s">
        <v>269</v>
      </c>
      <c r="CX17" s="2" t="s">
        <v>270</v>
      </c>
      <c r="CY17" s="2" t="s">
        <v>271</v>
      </c>
      <c r="CZ17" s="2" t="s">
        <v>272</v>
      </c>
      <c r="DA17" s="2" t="s">
        <v>273</v>
      </c>
      <c r="DB17" s="2" t="s">
        <v>288</v>
      </c>
      <c r="DC17" s="2" t="s">
        <v>289</v>
      </c>
      <c r="DD17" s="2" t="s">
        <v>288</v>
      </c>
    </row>
    <row r="18" spans="1:108" x14ac:dyDescent="0.2">
      <c r="A18" t="s">
        <v>313</v>
      </c>
      <c r="B18" t="s">
        <v>364</v>
      </c>
      <c r="C18" t="s">
        <v>365</v>
      </c>
      <c r="D18" t="s">
        <v>366</v>
      </c>
      <c r="E18" t="s">
        <v>256</v>
      </c>
      <c r="F18" t="s">
        <v>282</v>
      </c>
      <c r="G18" t="s">
        <v>282</v>
      </c>
      <c r="H18" t="s">
        <v>367</v>
      </c>
      <c r="I18" s="1">
        <v>2868</v>
      </c>
      <c r="J18" t="s">
        <v>368</v>
      </c>
      <c r="K18" t="s">
        <v>369</v>
      </c>
      <c r="L18" s="41">
        <v>38.92307692307692</v>
      </c>
      <c r="M18" s="27" t="s">
        <v>370</v>
      </c>
      <c r="N18" s="2">
        <v>18484.333333333332</v>
      </c>
      <c r="O18" s="1">
        <v>80</v>
      </c>
      <c r="P18">
        <v>2</v>
      </c>
      <c r="Q18" s="1">
        <v>120</v>
      </c>
      <c r="R18">
        <v>3</v>
      </c>
      <c r="S18" s="1">
        <v>227</v>
      </c>
      <c r="T18">
        <v>5.6749999999999998</v>
      </c>
      <c r="U18" s="1">
        <v>347</v>
      </c>
      <c r="V18">
        <v>8.6750000000000007</v>
      </c>
      <c r="W18" s="1">
        <v>41</v>
      </c>
      <c r="X18" s="2">
        <v>11511</v>
      </c>
      <c r="Y18" s="3" t="s">
        <v>256</v>
      </c>
      <c r="Z18" s="3">
        <v>7500</v>
      </c>
      <c r="AA18" s="3" t="s">
        <v>256</v>
      </c>
      <c r="AB18" s="3" t="s">
        <v>371</v>
      </c>
      <c r="AC18" s="3">
        <v>7500</v>
      </c>
      <c r="AD18" s="3">
        <v>373900</v>
      </c>
      <c r="AE18" s="24">
        <v>20.122705989989775</v>
      </c>
      <c r="AF18" s="3">
        <v>85896</v>
      </c>
      <c r="AG18" s="3">
        <v>460611</v>
      </c>
      <c r="AH18" s="3">
        <v>100</v>
      </c>
      <c r="AI18" s="3">
        <v>779</v>
      </c>
      <c r="AJ18" s="3">
        <v>3950</v>
      </c>
      <c r="AK18" s="3">
        <v>4829</v>
      </c>
      <c r="AL18" s="3">
        <v>815</v>
      </c>
      <c r="AM18" s="3" t="s">
        <v>256</v>
      </c>
      <c r="AN18" s="3" t="s">
        <v>256</v>
      </c>
      <c r="AO18" s="3" t="s">
        <v>256</v>
      </c>
      <c r="AP18" s="3">
        <v>49212</v>
      </c>
      <c r="AQ18" s="24">
        <v>2.6485119207792907</v>
      </c>
      <c r="AR18" s="3">
        <v>258750</v>
      </c>
      <c r="AS18" s="3">
        <v>48607</v>
      </c>
      <c r="AT18" s="3">
        <v>307357</v>
      </c>
      <c r="AU18" s="3">
        <v>138441</v>
      </c>
      <c r="AV18" s="3">
        <v>495010</v>
      </c>
      <c r="AW18" s="24">
        <v>26.640654431946611</v>
      </c>
      <c r="AX18" s="3">
        <v>8095</v>
      </c>
      <c r="AY18" s="3">
        <v>28609</v>
      </c>
      <c r="AZ18" s="2">
        <v>45584</v>
      </c>
      <c r="BA18" s="2">
        <v>17388</v>
      </c>
      <c r="BB18" s="2">
        <v>62972</v>
      </c>
      <c r="BC18" s="5">
        <v>3.3890533340509124</v>
      </c>
      <c r="BD18" s="2">
        <v>0</v>
      </c>
      <c r="BE18" s="2">
        <v>2420</v>
      </c>
      <c r="BF18" s="2">
        <v>674</v>
      </c>
      <c r="BG18" s="2">
        <v>3094</v>
      </c>
      <c r="BH18" s="2">
        <v>6721</v>
      </c>
      <c r="BI18" s="2">
        <v>1184</v>
      </c>
      <c r="BJ18" s="2">
        <v>7905</v>
      </c>
      <c r="BK18" s="2">
        <v>73971</v>
      </c>
      <c r="BL18" s="2">
        <v>109</v>
      </c>
      <c r="BM18" s="2">
        <v>13</v>
      </c>
      <c r="BN18" s="2">
        <v>122</v>
      </c>
      <c r="BO18" s="2">
        <v>25</v>
      </c>
      <c r="BP18" s="2">
        <v>0</v>
      </c>
      <c r="BQ18" s="2">
        <v>6645</v>
      </c>
      <c r="BR18" s="2">
        <v>2385</v>
      </c>
      <c r="BS18" s="2">
        <v>9030</v>
      </c>
      <c r="BT18" s="25">
        <v>0.48598030245950163</v>
      </c>
      <c r="BU18" s="2">
        <v>77948</v>
      </c>
      <c r="BV18" s="5">
        <v>4.1950379419837471</v>
      </c>
      <c r="BW18" s="2">
        <v>13364</v>
      </c>
      <c r="BX18" s="5">
        <v>0.71922932027339759</v>
      </c>
      <c r="BY18" s="2">
        <v>64843</v>
      </c>
      <c r="BZ18" s="2">
        <v>29207</v>
      </c>
      <c r="CA18" s="2">
        <v>94050</v>
      </c>
      <c r="CB18" s="5">
        <v>5.0616220870781978</v>
      </c>
      <c r="CC18" s="5">
        <v>1.2714442146246503</v>
      </c>
      <c r="CD18" s="2">
        <v>750</v>
      </c>
      <c r="CE18" s="2">
        <v>248</v>
      </c>
      <c r="CF18" s="2">
        <v>19</v>
      </c>
      <c r="CG18" s="2">
        <v>164</v>
      </c>
      <c r="CH18" s="2">
        <v>8</v>
      </c>
      <c r="CI18" s="2">
        <v>191</v>
      </c>
      <c r="CJ18" s="2">
        <v>435</v>
      </c>
      <c r="CK18" s="2">
        <v>13062</v>
      </c>
      <c r="CL18" s="2">
        <v>135</v>
      </c>
      <c r="CM18" s="2">
        <v>13632</v>
      </c>
      <c r="CN18" s="5">
        <v>0.73365265593886231</v>
      </c>
      <c r="CO18" s="2">
        <v>0</v>
      </c>
      <c r="CP18" s="2">
        <v>403</v>
      </c>
      <c r="CQ18" s="2">
        <v>0</v>
      </c>
      <c r="CR18" s="2">
        <v>28</v>
      </c>
      <c r="CS18" s="2">
        <v>18</v>
      </c>
      <c r="CT18" s="2">
        <v>1793</v>
      </c>
      <c r="CU18" s="2">
        <v>266</v>
      </c>
      <c r="CV18" s="2" t="s">
        <v>256</v>
      </c>
      <c r="CW18" s="2" t="s">
        <v>269</v>
      </c>
      <c r="CX18" s="2" t="s">
        <v>270</v>
      </c>
      <c r="CY18" s="2" t="s">
        <v>256</v>
      </c>
      <c r="CZ18" s="2" t="s">
        <v>272</v>
      </c>
      <c r="DA18" s="2" t="s">
        <v>273</v>
      </c>
      <c r="DB18" s="2" t="s">
        <v>288</v>
      </c>
      <c r="DC18" s="2" t="s">
        <v>372</v>
      </c>
      <c r="DD18" s="2" t="s">
        <v>288</v>
      </c>
    </row>
    <row r="19" spans="1:108" x14ac:dyDescent="0.2">
      <c r="A19" t="s">
        <v>343</v>
      </c>
      <c r="B19" t="s">
        <v>374</v>
      </c>
      <c r="C19" t="s">
        <v>375</v>
      </c>
      <c r="D19" t="s">
        <v>376</v>
      </c>
      <c r="E19" t="s">
        <v>377</v>
      </c>
      <c r="F19" t="s">
        <v>378</v>
      </c>
      <c r="G19" t="s">
        <v>282</v>
      </c>
      <c r="H19" t="s">
        <v>379</v>
      </c>
      <c r="I19" t="s">
        <v>380</v>
      </c>
      <c r="J19" t="s">
        <v>381</v>
      </c>
      <c r="K19" t="s">
        <v>382</v>
      </c>
      <c r="L19" s="41">
        <v>28</v>
      </c>
      <c r="M19" s="27" t="s">
        <v>268</v>
      </c>
      <c r="N19" s="2">
        <v>3035.666666666667</v>
      </c>
      <c r="O19" s="1">
        <v>32</v>
      </c>
      <c r="P19">
        <v>0.8</v>
      </c>
      <c r="Q19" s="1">
        <v>47</v>
      </c>
      <c r="R19">
        <v>1.175</v>
      </c>
      <c r="S19" s="1">
        <v>28</v>
      </c>
      <c r="T19">
        <v>0.7</v>
      </c>
      <c r="U19" s="1">
        <v>75</v>
      </c>
      <c r="V19">
        <v>1.875</v>
      </c>
      <c r="W19" s="1">
        <v>8</v>
      </c>
      <c r="X19" s="2">
        <v>5512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28800</v>
      </c>
      <c r="AE19" s="24">
        <v>11.414982164090368</v>
      </c>
      <c r="AF19" s="3">
        <v>20800</v>
      </c>
      <c r="AG19" s="3">
        <v>49600</v>
      </c>
      <c r="AH19" s="3">
        <v>0</v>
      </c>
      <c r="AI19" s="3">
        <v>55</v>
      </c>
      <c r="AJ19" s="3">
        <v>0</v>
      </c>
      <c r="AK19" s="3">
        <v>55</v>
      </c>
      <c r="AL19" s="3" t="s">
        <v>256</v>
      </c>
      <c r="AM19" s="3">
        <v>8465</v>
      </c>
      <c r="AN19" s="3">
        <v>2058</v>
      </c>
      <c r="AO19" s="3">
        <v>1925</v>
      </c>
      <c r="AP19" s="3">
        <v>12448</v>
      </c>
      <c r="AQ19" s="24">
        <v>4.9338089575901707</v>
      </c>
      <c r="AR19" s="3">
        <v>68188</v>
      </c>
      <c r="AS19" s="3">
        <v>5806</v>
      </c>
      <c r="AT19" s="3">
        <v>73994</v>
      </c>
      <c r="AU19" s="3">
        <v>21741</v>
      </c>
      <c r="AV19" s="3">
        <v>108183</v>
      </c>
      <c r="AW19" s="24">
        <v>42.878715814506542</v>
      </c>
      <c r="AX19" s="3">
        <v>10000</v>
      </c>
      <c r="AY19" s="3">
        <v>0</v>
      </c>
      <c r="AZ19" s="2">
        <v>13995</v>
      </c>
      <c r="BA19" s="2">
        <v>8987</v>
      </c>
      <c r="BB19" s="2">
        <v>22982</v>
      </c>
      <c r="BC19" s="5">
        <v>9.1089972255251688</v>
      </c>
      <c r="BD19" s="2">
        <v>0</v>
      </c>
      <c r="BE19" s="2">
        <v>1054</v>
      </c>
      <c r="BF19" s="2">
        <v>578</v>
      </c>
      <c r="BG19" s="2">
        <v>1632</v>
      </c>
      <c r="BH19" s="2" t="s">
        <v>256</v>
      </c>
      <c r="BI19" s="2" t="s">
        <v>256</v>
      </c>
      <c r="BJ19" s="2">
        <v>578</v>
      </c>
      <c r="BK19" s="2">
        <v>25192</v>
      </c>
      <c r="BL19" s="2">
        <v>40</v>
      </c>
      <c r="BM19" s="2">
        <v>3</v>
      </c>
      <c r="BN19" s="2">
        <v>43</v>
      </c>
      <c r="BO19" s="2">
        <v>27</v>
      </c>
      <c r="BP19" s="2">
        <v>0</v>
      </c>
      <c r="BQ19" s="2">
        <v>2890</v>
      </c>
      <c r="BR19" s="2">
        <v>782</v>
      </c>
      <c r="BS19" s="2">
        <v>3672</v>
      </c>
      <c r="BT19" s="25">
        <v>1.455410225921522</v>
      </c>
      <c r="BU19" s="2">
        <v>8320</v>
      </c>
      <c r="BV19" s="5">
        <v>3.2976615140705507</v>
      </c>
      <c r="BW19" s="2">
        <v>208</v>
      </c>
      <c r="BX19" s="5">
        <v>8.244153785176378E-2</v>
      </c>
      <c r="BY19" s="2">
        <v>16418</v>
      </c>
      <c r="BZ19" s="2">
        <v>3125</v>
      </c>
      <c r="CA19" s="2">
        <v>19543</v>
      </c>
      <c r="CB19" s="5">
        <v>7.7459373761395165</v>
      </c>
      <c r="CC19" s="5">
        <v>0.77576214671324228</v>
      </c>
      <c r="CD19" s="2">
        <v>34</v>
      </c>
      <c r="CE19" s="2">
        <v>314</v>
      </c>
      <c r="CF19" s="2">
        <v>16</v>
      </c>
      <c r="CG19" s="2">
        <v>77</v>
      </c>
      <c r="CH19" s="2">
        <v>6</v>
      </c>
      <c r="CI19" s="2">
        <v>99</v>
      </c>
      <c r="CJ19" s="2">
        <v>308</v>
      </c>
      <c r="CK19" s="2">
        <v>1191</v>
      </c>
      <c r="CL19" s="2">
        <v>70</v>
      </c>
      <c r="CM19" s="2">
        <v>1569</v>
      </c>
      <c r="CN19" s="5">
        <v>0.62187871581450649</v>
      </c>
      <c r="CO19" s="2">
        <v>12</v>
      </c>
      <c r="CP19" s="2">
        <v>25</v>
      </c>
      <c r="CQ19" s="2">
        <v>24</v>
      </c>
      <c r="CR19" s="2">
        <v>8</v>
      </c>
      <c r="CS19" s="2">
        <v>4</v>
      </c>
      <c r="CT19" s="2" t="s">
        <v>256</v>
      </c>
      <c r="CU19" s="2">
        <v>52</v>
      </c>
      <c r="CV19" s="2">
        <v>35</v>
      </c>
      <c r="CW19" s="2" t="s">
        <v>269</v>
      </c>
      <c r="CX19" s="2" t="s">
        <v>383</v>
      </c>
      <c r="CY19" s="2" t="s">
        <v>384</v>
      </c>
      <c r="CZ19" s="2" t="s">
        <v>272</v>
      </c>
      <c r="DA19" s="2" t="s">
        <v>273</v>
      </c>
      <c r="DB19" s="2" t="s">
        <v>288</v>
      </c>
      <c r="DC19" s="2" t="s">
        <v>385</v>
      </c>
      <c r="DD19" s="2" t="s">
        <v>288</v>
      </c>
    </row>
    <row r="20" spans="1:108" x14ac:dyDescent="0.2">
      <c r="A20" t="s">
        <v>658</v>
      </c>
      <c r="B20" t="s">
        <v>682</v>
      </c>
      <c r="C20" t="s">
        <v>683</v>
      </c>
      <c r="D20" t="s">
        <v>684</v>
      </c>
      <c r="E20" t="s">
        <v>685</v>
      </c>
      <c r="F20" t="s">
        <v>686</v>
      </c>
      <c r="G20" t="s">
        <v>282</v>
      </c>
      <c r="H20" t="s">
        <v>687</v>
      </c>
      <c r="I20" t="s">
        <v>359</v>
      </c>
      <c r="J20" t="s">
        <v>688</v>
      </c>
      <c r="K20" t="s">
        <v>689</v>
      </c>
      <c r="L20" s="41">
        <v>35</v>
      </c>
      <c r="M20" s="27" t="s">
        <v>268</v>
      </c>
      <c r="N20" s="2">
        <v>1989</v>
      </c>
      <c r="O20" s="1">
        <v>0</v>
      </c>
      <c r="P20">
        <v>0</v>
      </c>
      <c r="Q20" s="1">
        <v>35</v>
      </c>
      <c r="R20">
        <v>0.875</v>
      </c>
      <c r="S20" s="1">
        <v>41</v>
      </c>
      <c r="T20">
        <v>1.0249999999999999</v>
      </c>
      <c r="U20" s="1">
        <v>76</v>
      </c>
      <c r="V20">
        <v>1.9</v>
      </c>
      <c r="W20" s="1">
        <v>5</v>
      </c>
      <c r="X20" s="2">
        <v>3600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20000</v>
      </c>
      <c r="AE20" s="24">
        <v>9.8473658296405713</v>
      </c>
      <c r="AF20" s="3">
        <v>50558</v>
      </c>
      <c r="AG20" s="3">
        <v>70558</v>
      </c>
      <c r="AH20" s="3">
        <v>0</v>
      </c>
      <c r="AI20" s="3">
        <v>28</v>
      </c>
      <c r="AJ20" s="3">
        <v>0</v>
      </c>
      <c r="AK20" s="3">
        <v>28</v>
      </c>
      <c r="AL20" s="3">
        <v>0</v>
      </c>
      <c r="AM20" s="3" t="s">
        <v>256</v>
      </c>
      <c r="AN20" s="3" t="s">
        <v>256</v>
      </c>
      <c r="AO20" s="3" t="s">
        <v>256</v>
      </c>
      <c r="AP20" s="3">
        <v>12919</v>
      </c>
      <c r="AQ20" s="24">
        <v>6.3609059576563265</v>
      </c>
      <c r="AR20" s="3">
        <v>60757</v>
      </c>
      <c r="AS20" s="3">
        <v>6930</v>
      </c>
      <c r="AT20" s="3">
        <v>67687</v>
      </c>
      <c r="AU20" s="3">
        <v>51846</v>
      </c>
      <c r="AV20" s="3">
        <v>132452</v>
      </c>
      <c r="AW20" s="24">
        <v>65.215164943377644</v>
      </c>
      <c r="AX20" s="3" t="s">
        <v>287</v>
      </c>
      <c r="AY20" s="3">
        <v>0</v>
      </c>
      <c r="AZ20" s="2" t="s">
        <v>256</v>
      </c>
      <c r="BA20" s="2" t="s">
        <v>256</v>
      </c>
      <c r="BB20" s="2">
        <v>19833</v>
      </c>
      <c r="BC20" s="5">
        <v>9.7651403249630722</v>
      </c>
      <c r="BD20" s="2">
        <v>0</v>
      </c>
      <c r="BE20" s="2" t="s">
        <v>256</v>
      </c>
      <c r="BF20" s="2" t="s">
        <v>256</v>
      </c>
      <c r="BG20" s="2">
        <v>1874</v>
      </c>
      <c r="BH20" s="2" t="s">
        <v>256</v>
      </c>
      <c r="BI20" s="2" t="s">
        <v>256</v>
      </c>
      <c r="BJ20" s="2">
        <v>1523</v>
      </c>
      <c r="BK20" s="2">
        <v>23230</v>
      </c>
      <c r="BL20" s="2">
        <v>75</v>
      </c>
      <c r="BM20" s="2">
        <v>0</v>
      </c>
      <c r="BN20" s="2">
        <v>75</v>
      </c>
      <c r="BO20" s="2">
        <v>25</v>
      </c>
      <c r="BP20" s="2">
        <v>0</v>
      </c>
      <c r="BQ20" s="2" t="s">
        <v>256</v>
      </c>
      <c r="BR20" s="2" t="s">
        <v>256</v>
      </c>
      <c r="BS20" s="2">
        <v>1125</v>
      </c>
      <c r="BT20" s="25">
        <v>0.55391432791728212</v>
      </c>
      <c r="BU20" s="2">
        <v>15600</v>
      </c>
      <c r="BV20" s="5">
        <v>7.6809453471196454</v>
      </c>
      <c r="BW20" s="2">
        <v>1300</v>
      </c>
      <c r="BX20" s="5">
        <v>0.64007877892663712</v>
      </c>
      <c r="BY20" s="2" t="s">
        <v>256</v>
      </c>
      <c r="BZ20" s="2" t="s">
        <v>256</v>
      </c>
      <c r="CA20" s="2">
        <v>18190</v>
      </c>
      <c r="CB20" s="5">
        <v>8.9561792220580987</v>
      </c>
      <c r="CC20" s="5">
        <v>0.78303917348256569</v>
      </c>
      <c r="CD20" s="2">
        <v>18</v>
      </c>
      <c r="CE20" s="2">
        <v>19</v>
      </c>
      <c r="CF20" s="2" t="s">
        <v>256</v>
      </c>
      <c r="CG20" s="2" t="s">
        <v>256</v>
      </c>
      <c r="CH20" s="2" t="s">
        <v>256</v>
      </c>
      <c r="CI20" s="2">
        <v>8</v>
      </c>
      <c r="CJ20" s="2" t="s">
        <v>256</v>
      </c>
      <c r="CK20" s="2" t="s">
        <v>256</v>
      </c>
      <c r="CL20" s="2" t="s">
        <v>256</v>
      </c>
      <c r="CM20" s="2">
        <v>430</v>
      </c>
      <c r="CN20" s="5">
        <v>0.21171836533727229</v>
      </c>
      <c r="CO20" s="2">
        <v>0</v>
      </c>
      <c r="CP20" s="2">
        <v>0</v>
      </c>
      <c r="CQ20" s="2">
        <v>10</v>
      </c>
      <c r="CR20" s="2">
        <v>6</v>
      </c>
      <c r="CS20" s="2">
        <v>4</v>
      </c>
      <c r="CT20" s="2">
        <v>110</v>
      </c>
      <c r="CU20" s="2">
        <v>36</v>
      </c>
      <c r="CV20" s="2">
        <v>20</v>
      </c>
      <c r="CW20" s="2" t="s">
        <v>447</v>
      </c>
      <c r="CX20" s="2" t="s">
        <v>270</v>
      </c>
      <c r="CY20" s="2" t="s">
        <v>256</v>
      </c>
      <c r="CZ20" s="2" t="s">
        <v>272</v>
      </c>
      <c r="DA20" s="2" t="s">
        <v>273</v>
      </c>
      <c r="DB20" s="2" t="s">
        <v>288</v>
      </c>
      <c r="DC20" s="2" t="s">
        <v>275</v>
      </c>
      <c r="DD20" s="2" t="s">
        <v>288</v>
      </c>
    </row>
    <row r="21" spans="1:108" x14ac:dyDescent="0.2">
      <c r="A21" t="s">
        <v>630</v>
      </c>
      <c r="B21" t="s">
        <v>1063</v>
      </c>
      <c r="C21" t="s">
        <v>1064</v>
      </c>
      <c r="D21" t="s">
        <v>1065</v>
      </c>
      <c r="E21" t="s">
        <v>1066</v>
      </c>
      <c r="F21" t="s">
        <v>1067</v>
      </c>
      <c r="G21" t="s">
        <v>282</v>
      </c>
      <c r="H21" t="s">
        <v>1068</v>
      </c>
      <c r="I21" t="s">
        <v>1069</v>
      </c>
      <c r="J21" t="s">
        <v>1070</v>
      </c>
      <c r="K21" t="s">
        <v>1071</v>
      </c>
      <c r="L21" s="41">
        <v>38</v>
      </c>
      <c r="M21" s="27" t="s">
        <v>1072</v>
      </c>
      <c r="N21" s="2">
        <v>4363</v>
      </c>
      <c r="O21" s="1">
        <v>20</v>
      </c>
      <c r="P21">
        <v>0.5</v>
      </c>
      <c r="Q21" s="1">
        <v>195</v>
      </c>
      <c r="R21">
        <v>4.875</v>
      </c>
      <c r="S21" s="1">
        <v>0</v>
      </c>
      <c r="T21">
        <v>0</v>
      </c>
      <c r="U21" s="1">
        <v>195</v>
      </c>
      <c r="V21">
        <v>4.875</v>
      </c>
      <c r="W21" s="1">
        <v>28</v>
      </c>
      <c r="X21" s="2">
        <v>7725</v>
      </c>
      <c r="Y21" s="3">
        <v>0</v>
      </c>
      <c r="Z21" s="3">
        <v>0</v>
      </c>
      <c r="AA21" s="3">
        <v>0</v>
      </c>
      <c r="AB21" s="3">
        <v>1995516</v>
      </c>
      <c r="AC21" s="3">
        <v>1995516</v>
      </c>
      <c r="AD21" s="3">
        <v>153200</v>
      </c>
      <c r="AE21" s="24">
        <v>34.889546800273287</v>
      </c>
      <c r="AF21" s="3">
        <v>133800</v>
      </c>
      <c r="AG21" s="3">
        <v>295450</v>
      </c>
      <c r="AH21" s="3">
        <v>0</v>
      </c>
      <c r="AI21" s="3">
        <v>0</v>
      </c>
      <c r="AJ21" s="3">
        <v>30200</v>
      </c>
      <c r="AK21" s="3">
        <v>30200</v>
      </c>
      <c r="AL21" s="3">
        <v>8450</v>
      </c>
      <c r="AM21" s="3">
        <v>21005</v>
      </c>
      <c r="AN21" s="3">
        <v>1548</v>
      </c>
      <c r="AO21" s="3">
        <v>8674</v>
      </c>
      <c r="AP21" s="3">
        <v>31227</v>
      </c>
      <c r="AQ21" s="24">
        <v>7.1115918925074011</v>
      </c>
      <c r="AR21" s="3" t="s">
        <v>256</v>
      </c>
      <c r="AS21" s="3" t="s">
        <v>256</v>
      </c>
      <c r="AT21" s="3">
        <v>188682</v>
      </c>
      <c r="AU21" s="3">
        <v>111070</v>
      </c>
      <c r="AV21" s="3">
        <v>330979</v>
      </c>
      <c r="AW21" s="24">
        <v>75.376679571851511</v>
      </c>
      <c r="AX21" s="3">
        <v>369</v>
      </c>
      <c r="AY21" s="3">
        <v>52357</v>
      </c>
      <c r="AZ21" s="2">
        <v>13229</v>
      </c>
      <c r="BA21" s="2">
        <v>6030</v>
      </c>
      <c r="BB21" s="2">
        <v>19259</v>
      </c>
      <c r="BC21" s="5">
        <v>4.386016852653154</v>
      </c>
      <c r="BD21" s="2">
        <v>0</v>
      </c>
      <c r="BE21" s="2">
        <v>1316</v>
      </c>
      <c r="BF21" s="2">
        <v>254</v>
      </c>
      <c r="BG21" s="2">
        <v>1570</v>
      </c>
      <c r="BH21" s="2">
        <v>889</v>
      </c>
      <c r="BI21" s="2">
        <v>120</v>
      </c>
      <c r="BJ21" s="2">
        <v>1009</v>
      </c>
      <c r="BK21" s="2">
        <v>21838</v>
      </c>
      <c r="BL21" s="2">
        <v>37</v>
      </c>
      <c r="BM21" s="2">
        <v>7</v>
      </c>
      <c r="BN21" s="2">
        <v>44</v>
      </c>
      <c r="BO21" s="2">
        <v>26</v>
      </c>
      <c r="BP21" s="2">
        <v>0</v>
      </c>
      <c r="BQ21" s="2">
        <v>3108</v>
      </c>
      <c r="BR21" s="2">
        <v>979</v>
      </c>
      <c r="BS21" s="2">
        <v>4087</v>
      </c>
      <c r="BT21" s="25">
        <v>0.93076747893418355</v>
      </c>
      <c r="BU21" s="2">
        <v>27300</v>
      </c>
      <c r="BV21" s="5">
        <v>6.217262582555227</v>
      </c>
      <c r="BW21" s="2">
        <v>11960</v>
      </c>
      <c r="BX21" s="5">
        <v>2.7237531314051471</v>
      </c>
      <c r="BY21" s="2">
        <v>34460</v>
      </c>
      <c r="BZ21" s="2">
        <v>10622</v>
      </c>
      <c r="CA21" s="2">
        <v>45082</v>
      </c>
      <c r="CB21" s="5">
        <v>10.266909587793213</v>
      </c>
      <c r="CC21" s="5">
        <v>2.0643831852733765</v>
      </c>
      <c r="CD21" s="2">
        <v>199</v>
      </c>
      <c r="CE21" s="2">
        <v>481</v>
      </c>
      <c r="CF21" s="2">
        <v>101</v>
      </c>
      <c r="CG21" s="2">
        <v>70</v>
      </c>
      <c r="CH21" s="2">
        <v>1</v>
      </c>
      <c r="CI21" s="2">
        <v>172</v>
      </c>
      <c r="CJ21" s="2">
        <v>2442</v>
      </c>
      <c r="CK21" s="2">
        <v>2342</v>
      </c>
      <c r="CL21" s="2">
        <v>5</v>
      </c>
      <c r="CM21" s="2">
        <v>4789</v>
      </c>
      <c r="CN21" s="5">
        <v>1.0906399453427464</v>
      </c>
      <c r="CO21" s="2">
        <v>99</v>
      </c>
      <c r="CP21" s="2">
        <v>50</v>
      </c>
      <c r="CQ21" s="2">
        <v>161</v>
      </c>
      <c r="CR21" s="2">
        <v>28</v>
      </c>
      <c r="CS21" s="2">
        <v>17</v>
      </c>
      <c r="CT21" s="2">
        <v>300</v>
      </c>
      <c r="CU21" s="2">
        <v>228</v>
      </c>
      <c r="CV21" s="2">
        <v>58</v>
      </c>
      <c r="CW21" s="2" t="s">
        <v>269</v>
      </c>
      <c r="CX21" s="2" t="s">
        <v>270</v>
      </c>
      <c r="CY21" s="2" t="s">
        <v>271</v>
      </c>
      <c r="CZ21" s="2" t="s">
        <v>301</v>
      </c>
      <c r="DA21" s="2" t="s">
        <v>273</v>
      </c>
      <c r="DB21" s="2" t="s">
        <v>288</v>
      </c>
      <c r="DC21" s="2" t="s">
        <v>289</v>
      </c>
      <c r="DD21" s="2" t="s">
        <v>288</v>
      </c>
    </row>
    <row r="22" spans="1:108" x14ac:dyDescent="0.2">
      <c r="A22" t="s">
        <v>1215</v>
      </c>
      <c r="B22" t="s">
        <v>1324</v>
      </c>
      <c r="C22" t="s">
        <v>1325</v>
      </c>
      <c r="D22" t="s">
        <v>1326</v>
      </c>
      <c r="E22" t="s">
        <v>1327</v>
      </c>
      <c r="F22" t="s">
        <v>1328</v>
      </c>
      <c r="G22" t="s">
        <v>282</v>
      </c>
      <c r="H22" t="s">
        <v>1329</v>
      </c>
      <c r="I22" t="s">
        <v>1330</v>
      </c>
      <c r="J22" t="s">
        <v>1331</v>
      </c>
      <c r="K22" t="s">
        <v>1332</v>
      </c>
      <c r="L22" s="41">
        <v>22</v>
      </c>
      <c r="M22" s="27" t="s">
        <v>370</v>
      </c>
      <c r="N22" s="2">
        <v>3528</v>
      </c>
      <c r="O22" s="1">
        <v>0</v>
      </c>
      <c r="P22">
        <v>0</v>
      </c>
      <c r="Q22" s="1">
        <v>0</v>
      </c>
      <c r="R22">
        <v>0</v>
      </c>
      <c r="S22" s="1">
        <v>0</v>
      </c>
      <c r="T22">
        <v>0</v>
      </c>
      <c r="U22" s="1">
        <v>0</v>
      </c>
      <c r="V22">
        <v>0</v>
      </c>
      <c r="W22" s="1">
        <v>34</v>
      </c>
      <c r="X22" s="2">
        <v>3376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15000</v>
      </c>
      <c r="AE22" s="24">
        <v>4.2529061525375678</v>
      </c>
      <c r="AF22" s="3">
        <v>3889</v>
      </c>
      <c r="AG22" s="3">
        <v>18889</v>
      </c>
      <c r="AH22" s="3">
        <v>0</v>
      </c>
      <c r="AI22" s="3">
        <v>0</v>
      </c>
      <c r="AJ22" s="3">
        <v>0</v>
      </c>
      <c r="AK22" s="3">
        <v>0</v>
      </c>
      <c r="AL22" s="3" t="s">
        <v>256</v>
      </c>
      <c r="AM22" s="3">
        <v>4601</v>
      </c>
      <c r="AN22" s="3">
        <v>250</v>
      </c>
      <c r="AO22" s="3">
        <v>125</v>
      </c>
      <c r="AP22" s="3">
        <v>4976</v>
      </c>
      <c r="AQ22" s="24">
        <v>1.410830734335129</v>
      </c>
      <c r="AR22" s="3" t="s">
        <v>256</v>
      </c>
      <c r="AS22" s="3" t="s">
        <v>256</v>
      </c>
      <c r="AT22" s="3">
        <v>0</v>
      </c>
      <c r="AU22" s="3">
        <v>12184</v>
      </c>
      <c r="AV22" s="3">
        <v>17160</v>
      </c>
      <c r="AW22" s="24">
        <v>4.8653246385029769</v>
      </c>
      <c r="AX22" s="3" t="s">
        <v>287</v>
      </c>
      <c r="AY22" s="3">
        <v>5394</v>
      </c>
      <c r="AZ22" s="2" t="s">
        <v>256</v>
      </c>
      <c r="BA22" s="2" t="s">
        <v>256</v>
      </c>
      <c r="BB22" s="2">
        <v>14500</v>
      </c>
      <c r="BC22" s="5">
        <v>4.1111426141196485</v>
      </c>
      <c r="BD22" s="2">
        <v>0</v>
      </c>
      <c r="BE22" s="2">
        <v>60</v>
      </c>
      <c r="BF22" s="2">
        <v>25</v>
      </c>
      <c r="BG22" s="2">
        <v>85</v>
      </c>
      <c r="BH22" s="2">
        <v>60</v>
      </c>
      <c r="BI22" s="2">
        <v>20</v>
      </c>
      <c r="BJ22" s="2">
        <v>80</v>
      </c>
      <c r="BK22" s="2">
        <v>14665</v>
      </c>
      <c r="BL22" s="2">
        <v>17</v>
      </c>
      <c r="BM22" s="2">
        <v>2</v>
      </c>
      <c r="BN22" s="2">
        <v>19</v>
      </c>
      <c r="BO22" s="2">
        <v>25</v>
      </c>
      <c r="BP22" s="2">
        <v>0</v>
      </c>
      <c r="BQ22" s="2" t="s">
        <v>256</v>
      </c>
      <c r="BR22" s="2" t="s">
        <v>256</v>
      </c>
      <c r="BS22" s="2">
        <v>900</v>
      </c>
      <c r="BT22" s="25">
        <v>0.25517436915225405</v>
      </c>
      <c r="BU22" s="2">
        <v>3900</v>
      </c>
      <c r="BV22" s="5">
        <v>1.1057555996597674</v>
      </c>
      <c r="BW22" s="2">
        <v>2080</v>
      </c>
      <c r="BX22" s="5">
        <v>0.58973631981854269</v>
      </c>
      <c r="BY22" s="2" t="s">
        <v>256</v>
      </c>
      <c r="BZ22" s="2" t="s">
        <v>256</v>
      </c>
      <c r="CA22" s="2">
        <v>3270</v>
      </c>
      <c r="CB22" s="5">
        <v>0.9271335412531897</v>
      </c>
      <c r="CC22" s="5">
        <v>0.22297988407773611</v>
      </c>
      <c r="CD22" s="2">
        <v>6</v>
      </c>
      <c r="CE22" s="2">
        <v>125</v>
      </c>
      <c r="CF22" s="2">
        <v>3</v>
      </c>
      <c r="CG22" s="2">
        <v>4</v>
      </c>
      <c r="CH22" s="2">
        <v>0</v>
      </c>
      <c r="CI22" s="2">
        <v>7</v>
      </c>
      <c r="CJ22" s="2">
        <v>68</v>
      </c>
      <c r="CK22" s="2">
        <v>280</v>
      </c>
      <c r="CL22" s="2" t="s">
        <v>256</v>
      </c>
      <c r="CM22" s="2">
        <v>348</v>
      </c>
      <c r="CN22" s="5">
        <v>9.8667422738871566E-2</v>
      </c>
      <c r="CO22" s="2">
        <v>4</v>
      </c>
      <c r="CP22" s="2">
        <v>1</v>
      </c>
      <c r="CQ22" s="2">
        <v>0</v>
      </c>
      <c r="CR22" s="2">
        <v>12</v>
      </c>
      <c r="CS22" s="2">
        <v>9</v>
      </c>
      <c r="CT22" s="2">
        <v>20</v>
      </c>
      <c r="CU22" s="2">
        <v>40</v>
      </c>
      <c r="CV22" s="2">
        <v>18</v>
      </c>
      <c r="CW22" s="2" t="s">
        <v>269</v>
      </c>
      <c r="CX22" s="2" t="s">
        <v>270</v>
      </c>
      <c r="CY22" s="2" t="s">
        <v>255</v>
      </c>
      <c r="CZ22" s="2" t="s">
        <v>301</v>
      </c>
      <c r="DA22" s="2" t="s">
        <v>273</v>
      </c>
      <c r="DB22" s="2" t="s">
        <v>288</v>
      </c>
      <c r="DC22" s="2" t="s">
        <v>275</v>
      </c>
      <c r="DD22" s="2" t="s">
        <v>288</v>
      </c>
    </row>
    <row r="23" spans="1:108" x14ac:dyDescent="0.2">
      <c r="A23" t="s">
        <v>1902</v>
      </c>
      <c r="B23" t="s">
        <v>1369</v>
      </c>
      <c r="C23" t="s">
        <v>1370</v>
      </c>
      <c r="D23" t="s">
        <v>1371</v>
      </c>
      <c r="E23" t="s">
        <v>1371</v>
      </c>
      <c r="F23" t="s">
        <v>1372</v>
      </c>
      <c r="G23" t="s">
        <v>282</v>
      </c>
      <c r="H23" t="s">
        <v>1373</v>
      </c>
      <c r="I23" t="s">
        <v>1374</v>
      </c>
      <c r="J23" t="s">
        <v>1375</v>
      </c>
      <c r="K23" t="s">
        <v>1376</v>
      </c>
      <c r="L23" s="41">
        <v>30.8</v>
      </c>
      <c r="M23" s="27" t="s">
        <v>268</v>
      </c>
      <c r="N23" s="2">
        <v>814</v>
      </c>
      <c r="O23" s="1">
        <v>0</v>
      </c>
      <c r="P23">
        <v>0</v>
      </c>
      <c r="Q23" s="1">
        <v>26</v>
      </c>
      <c r="R23">
        <v>0.65</v>
      </c>
      <c r="S23" s="1">
        <v>19</v>
      </c>
      <c r="T23">
        <v>0.47499999999999998</v>
      </c>
      <c r="U23" s="1">
        <v>45</v>
      </c>
      <c r="V23">
        <v>1.125</v>
      </c>
      <c r="W23" s="1">
        <v>2</v>
      </c>
      <c r="X23" s="2">
        <v>924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24167</v>
      </c>
      <c r="AE23" s="24">
        <v>31.673656618610746</v>
      </c>
      <c r="AF23" s="3">
        <v>500</v>
      </c>
      <c r="AG23" s="3">
        <v>24667</v>
      </c>
      <c r="AH23" s="3">
        <v>100</v>
      </c>
      <c r="AI23" s="3">
        <v>50</v>
      </c>
      <c r="AJ23" s="3">
        <v>0</v>
      </c>
      <c r="AK23" s="3">
        <v>150</v>
      </c>
      <c r="AL23" s="3" t="s">
        <v>256</v>
      </c>
      <c r="AM23" s="3">
        <v>1770</v>
      </c>
      <c r="AN23" s="3">
        <v>250</v>
      </c>
      <c r="AO23" s="3">
        <v>771</v>
      </c>
      <c r="AP23" s="3">
        <v>2791</v>
      </c>
      <c r="AQ23" s="24">
        <v>3.6579292267365662</v>
      </c>
      <c r="AR23" s="3">
        <v>17679</v>
      </c>
      <c r="AS23" s="3">
        <v>1397</v>
      </c>
      <c r="AT23" s="3">
        <v>19076</v>
      </c>
      <c r="AU23" s="3">
        <v>2452</v>
      </c>
      <c r="AV23" s="3">
        <v>24319</v>
      </c>
      <c r="AW23" s="24">
        <v>31.872870249017037</v>
      </c>
      <c r="AX23" s="3" t="s">
        <v>287</v>
      </c>
      <c r="AY23" s="3">
        <v>0</v>
      </c>
      <c r="AZ23" s="2" t="s">
        <v>256</v>
      </c>
      <c r="BA23" s="2" t="s">
        <v>256</v>
      </c>
      <c r="BB23" s="2">
        <v>8695</v>
      </c>
      <c r="BC23" s="5">
        <v>11.395806028833551</v>
      </c>
      <c r="BD23" s="2">
        <v>0</v>
      </c>
      <c r="BE23" s="2" t="s">
        <v>256</v>
      </c>
      <c r="BF23" s="2" t="s">
        <v>256</v>
      </c>
      <c r="BG23" s="2">
        <v>600</v>
      </c>
      <c r="BH23" s="2" t="s">
        <v>256</v>
      </c>
      <c r="BI23" s="2" t="s">
        <v>256</v>
      </c>
      <c r="BJ23" s="2">
        <v>228</v>
      </c>
      <c r="BK23" s="2">
        <v>9523</v>
      </c>
      <c r="BL23" s="2">
        <v>10</v>
      </c>
      <c r="BM23" s="2">
        <v>6</v>
      </c>
      <c r="BN23" s="2">
        <v>16</v>
      </c>
      <c r="BO23" s="2">
        <v>25</v>
      </c>
      <c r="BP23" s="2">
        <v>0</v>
      </c>
      <c r="BQ23" s="2">
        <v>136</v>
      </c>
      <c r="BR23" s="2">
        <v>105</v>
      </c>
      <c r="BS23" s="2">
        <v>241</v>
      </c>
      <c r="BT23" s="25">
        <v>0.31585845347313235</v>
      </c>
      <c r="BU23" s="2">
        <v>5304</v>
      </c>
      <c r="BV23" s="5">
        <v>6.9515072083879419</v>
      </c>
      <c r="BW23" s="2">
        <v>3640</v>
      </c>
      <c r="BX23" s="5">
        <v>4.7706422018348622</v>
      </c>
      <c r="BY23" s="2">
        <v>1650</v>
      </c>
      <c r="BZ23" s="2">
        <v>2820</v>
      </c>
      <c r="CA23" s="2">
        <v>4470</v>
      </c>
      <c r="CB23" s="5">
        <v>5.8584534731323723</v>
      </c>
      <c r="CC23" s="5">
        <v>0.46938989814134202</v>
      </c>
      <c r="CD23" s="2">
        <v>4</v>
      </c>
      <c r="CE23" s="2">
        <v>10</v>
      </c>
      <c r="CF23" s="2">
        <v>8</v>
      </c>
      <c r="CG23" s="2">
        <v>40</v>
      </c>
      <c r="CH23" s="2">
        <v>0</v>
      </c>
      <c r="CI23" s="2">
        <v>48</v>
      </c>
      <c r="CJ23" s="2">
        <v>148</v>
      </c>
      <c r="CK23" s="2">
        <v>256</v>
      </c>
      <c r="CL23" s="2">
        <v>0</v>
      </c>
      <c r="CM23" s="2">
        <v>404</v>
      </c>
      <c r="CN23" s="5">
        <v>0.5294888597640891</v>
      </c>
      <c r="CO23" s="2">
        <v>40</v>
      </c>
      <c r="CP23" s="2">
        <v>32</v>
      </c>
      <c r="CQ23" s="2">
        <v>0</v>
      </c>
      <c r="CR23" s="2">
        <v>5</v>
      </c>
      <c r="CS23" s="2">
        <v>5</v>
      </c>
      <c r="CT23" s="2">
        <v>10</v>
      </c>
      <c r="CU23" s="2">
        <v>90</v>
      </c>
      <c r="CV23" s="2">
        <v>10</v>
      </c>
      <c r="CW23" s="2" t="s">
        <v>447</v>
      </c>
      <c r="CX23" s="2" t="s">
        <v>383</v>
      </c>
      <c r="CY23" s="2" t="s">
        <v>1109</v>
      </c>
      <c r="CZ23" s="2" t="s">
        <v>301</v>
      </c>
      <c r="DA23" s="2" t="s">
        <v>538</v>
      </c>
      <c r="DB23" s="2" t="s">
        <v>288</v>
      </c>
      <c r="DC23" s="2" t="s">
        <v>727</v>
      </c>
      <c r="DD23" s="2" t="s">
        <v>288</v>
      </c>
    </row>
    <row r="24" spans="1:108" x14ac:dyDescent="0.2">
      <c r="A24" t="s">
        <v>886</v>
      </c>
      <c r="B24" t="s">
        <v>1433</v>
      </c>
      <c r="C24" t="s">
        <v>1434</v>
      </c>
      <c r="D24" t="s">
        <v>1435</v>
      </c>
      <c r="E24" t="s">
        <v>1436</v>
      </c>
      <c r="F24" t="s">
        <v>1437</v>
      </c>
      <c r="G24" t="s">
        <v>282</v>
      </c>
      <c r="H24" t="s">
        <v>1438</v>
      </c>
      <c r="I24" t="s">
        <v>1439</v>
      </c>
      <c r="J24" t="s">
        <v>1440</v>
      </c>
      <c r="K24" t="s">
        <v>1441</v>
      </c>
      <c r="L24" s="41">
        <v>15</v>
      </c>
      <c r="M24" s="27" t="s">
        <v>268</v>
      </c>
      <c r="N24" s="2">
        <v>806</v>
      </c>
      <c r="O24" s="1">
        <v>0</v>
      </c>
      <c r="P24">
        <v>0</v>
      </c>
      <c r="Q24" s="1">
        <v>10</v>
      </c>
      <c r="R24">
        <v>0.25</v>
      </c>
      <c r="S24" s="1">
        <v>6</v>
      </c>
      <c r="T24">
        <v>0.15</v>
      </c>
      <c r="U24" s="1">
        <v>16</v>
      </c>
      <c r="V24">
        <v>0.4</v>
      </c>
      <c r="W24" s="1">
        <v>11</v>
      </c>
      <c r="X24" s="2">
        <v>750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600</v>
      </c>
      <c r="AE24" s="24">
        <v>0.84033613445378152</v>
      </c>
      <c r="AF24" s="3">
        <v>23855</v>
      </c>
      <c r="AG24" s="3">
        <v>24455</v>
      </c>
      <c r="AH24" s="3">
        <v>0</v>
      </c>
      <c r="AI24" s="3">
        <v>0</v>
      </c>
      <c r="AJ24" s="3">
        <v>0</v>
      </c>
      <c r="AK24" s="3">
        <v>0</v>
      </c>
      <c r="AL24" s="3" t="s">
        <v>256</v>
      </c>
      <c r="AM24" s="3">
        <v>1561</v>
      </c>
      <c r="AN24" s="3">
        <v>1036</v>
      </c>
      <c r="AO24" s="3">
        <v>987</v>
      </c>
      <c r="AP24" s="3">
        <v>3584</v>
      </c>
      <c r="AQ24" s="24">
        <v>5.0196078431372548</v>
      </c>
      <c r="AR24" s="3">
        <v>8940</v>
      </c>
      <c r="AS24" s="3">
        <v>720</v>
      </c>
      <c r="AT24" s="3">
        <v>9660</v>
      </c>
      <c r="AU24" s="3">
        <v>4777</v>
      </c>
      <c r="AV24" s="3">
        <v>18021</v>
      </c>
      <c r="AW24" s="24">
        <v>25.239495798319329</v>
      </c>
      <c r="AX24" s="3" t="s">
        <v>287</v>
      </c>
      <c r="AY24" s="3">
        <v>0</v>
      </c>
      <c r="AZ24" s="2" t="s">
        <v>256</v>
      </c>
      <c r="BA24" s="2" t="s">
        <v>256</v>
      </c>
      <c r="BB24" s="2">
        <v>5012</v>
      </c>
      <c r="BC24" s="5">
        <v>7.0196078431372548</v>
      </c>
      <c r="BD24" s="2">
        <v>0</v>
      </c>
      <c r="BE24" s="2">
        <v>420</v>
      </c>
      <c r="BF24" s="2">
        <v>225</v>
      </c>
      <c r="BG24" s="2">
        <v>645</v>
      </c>
      <c r="BH24" s="2">
        <v>429</v>
      </c>
      <c r="BI24" s="2">
        <v>104</v>
      </c>
      <c r="BJ24" s="2">
        <v>533</v>
      </c>
      <c r="BK24" s="2">
        <v>6190</v>
      </c>
      <c r="BL24" s="2">
        <v>3</v>
      </c>
      <c r="BM24" s="2">
        <v>0</v>
      </c>
      <c r="BN24" s="2">
        <v>3</v>
      </c>
      <c r="BO24" s="2">
        <v>2</v>
      </c>
      <c r="BP24" s="2">
        <v>0</v>
      </c>
      <c r="BQ24" s="2">
        <v>318</v>
      </c>
      <c r="BR24" s="2">
        <v>160</v>
      </c>
      <c r="BS24" s="2">
        <v>478</v>
      </c>
      <c r="BT24" s="25">
        <v>0.66946778711484589</v>
      </c>
      <c r="BU24" s="2">
        <v>728</v>
      </c>
      <c r="BV24" s="5">
        <v>1.0196078431372548</v>
      </c>
      <c r="BW24" s="2">
        <v>208</v>
      </c>
      <c r="BX24" s="5">
        <v>0.29131652661064428</v>
      </c>
      <c r="BY24" s="2">
        <v>946</v>
      </c>
      <c r="BZ24" s="2">
        <v>661</v>
      </c>
      <c r="CA24" s="2">
        <v>1607</v>
      </c>
      <c r="CB24" s="5">
        <v>2.2507002801120448</v>
      </c>
      <c r="CC24" s="5">
        <v>0.25961227786752827</v>
      </c>
      <c r="CD24" s="2">
        <v>1</v>
      </c>
      <c r="CE24" s="2">
        <v>9</v>
      </c>
      <c r="CF24" s="2" t="s">
        <v>256</v>
      </c>
      <c r="CG24" s="2" t="s">
        <v>256</v>
      </c>
      <c r="CH24" s="2" t="s">
        <v>256</v>
      </c>
      <c r="CI24" s="2">
        <v>17</v>
      </c>
      <c r="CJ24" s="2" t="s">
        <v>256</v>
      </c>
      <c r="CK24" s="2" t="s">
        <v>256</v>
      </c>
      <c r="CL24" s="2" t="s">
        <v>256</v>
      </c>
      <c r="CM24" s="2">
        <v>436</v>
      </c>
      <c r="CN24" s="5">
        <v>0.61064425770308128</v>
      </c>
      <c r="CO24" s="2">
        <v>0</v>
      </c>
      <c r="CP24" s="2">
        <v>0</v>
      </c>
      <c r="CQ24" s="2">
        <v>0</v>
      </c>
      <c r="CR24" s="2">
        <v>3</v>
      </c>
      <c r="CS24" s="2">
        <v>2</v>
      </c>
      <c r="CT24" s="2">
        <v>0</v>
      </c>
      <c r="CU24" s="2">
        <v>7</v>
      </c>
      <c r="CV24" s="2">
        <v>4</v>
      </c>
      <c r="CW24" s="2" t="s">
        <v>269</v>
      </c>
      <c r="CX24" s="2" t="s">
        <v>383</v>
      </c>
      <c r="CY24" s="2" t="s">
        <v>1442</v>
      </c>
      <c r="CZ24" s="2" t="s">
        <v>270</v>
      </c>
      <c r="DA24" s="2" t="s">
        <v>302</v>
      </c>
      <c r="DB24" s="2" t="s">
        <v>270</v>
      </c>
      <c r="DC24" s="2" t="s">
        <v>256</v>
      </c>
      <c r="DD24" s="2" t="s">
        <v>270</v>
      </c>
    </row>
    <row r="25" spans="1:108" x14ac:dyDescent="0.2">
      <c r="A25" t="s">
        <v>1502</v>
      </c>
      <c r="B25" t="s">
        <v>1560</v>
      </c>
      <c r="C25" t="s">
        <v>1561</v>
      </c>
      <c r="D25" t="s">
        <v>1562</v>
      </c>
      <c r="E25" t="s">
        <v>256</v>
      </c>
      <c r="F25" t="s">
        <v>1563</v>
      </c>
      <c r="G25" t="s">
        <v>282</v>
      </c>
      <c r="H25" t="s">
        <v>1564</v>
      </c>
      <c r="I25" s="1">
        <v>9740</v>
      </c>
      <c r="J25" t="s">
        <v>1565</v>
      </c>
      <c r="K25" t="s">
        <v>1566</v>
      </c>
      <c r="L25" s="41">
        <v>28</v>
      </c>
      <c r="M25" s="27" t="s">
        <v>268</v>
      </c>
      <c r="N25" s="2">
        <v>825</v>
      </c>
      <c r="O25" s="1">
        <v>0</v>
      </c>
      <c r="P25">
        <v>0</v>
      </c>
      <c r="Q25" s="1">
        <v>20</v>
      </c>
      <c r="R25">
        <v>0.5</v>
      </c>
      <c r="S25" s="1">
        <v>0</v>
      </c>
      <c r="T25">
        <v>0</v>
      </c>
      <c r="U25" s="1">
        <v>20</v>
      </c>
      <c r="V25">
        <v>0.5</v>
      </c>
      <c r="W25" s="1">
        <v>1</v>
      </c>
      <c r="X25" s="2">
        <v>1080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15004</v>
      </c>
      <c r="AE25" s="24">
        <v>18.208737864077669</v>
      </c>
      <c r="AF25" s="3">
        <v>516</v>
      </c>
      <c r="AG25" s="3">
        <v>15520</v>
      </c>
      <c r="AH25" s="3">
        <v>100</v>
      </c>
      <c r="AI25" s="3">
        <v>50</v>
      </c>
      <c r="AJ25" s="3">
        <v>0</v>
      </c>
      <c r="AK25" s="3">
        <v>150</v>
      </c>
      <c r="AL25" s="3">
        <v>0</v>
      </c>
      <c r="AM25" s="3">
        <v>3291</v>
      </c>
      <c r="AN25" s="3">
        <v>0</v>
      </c>
      <c r="AO25" s="3" t="s">
        <v>256</v>
      </c>
      <c r="AP25" s="3">
        <v>3291</v>
      </c>
      <c r="AQ25" s="24">
        <v>3.9939320388349513</v>
      </c>
      <c r="AR25" s="3">
        <v>13890</v>
      </c>
      <c r="AS25" s="3">
        <v>1055</v>
      </c>
      <c r="AT25" s="3">
        <v>14945</v>
      </c>
      <c r="AU25" s="3">
        <v>2852</v>
      </c>
      <c r="AV25" s="3">
        <v>21088</v>
      </c>
      <c r="AW25" s="24">
        <v>25.592233009708739</v>
      </c>
      <c r="AX25" s="3">
        <v>390</v>
      </c>
      <c r="AY25" s="3">
        <v>0</v>
      </c>
      <c r="AZ25" s="2" t="s">
        <v>256</v>
      </c>
      <c r="BA25" s="2" t="s">
        <v>256</v>
      </c>
      <c r="BB25" s="2">
        <v>10319</v>
      </c>
      <c r="BC25" s="5">
        <v>12.523058252427184</v>
      </c>
      <c r="BD25" s="2">
        <v>0</v>
      </c>
      <c r="BE25" s="2" t="s">
        <v>256</v>
      </c>
      <c r="BF25" s="2" t="s">
        <v>256</v>
      </c>
      <c r="BG25" s="2">
        <v>364</v>
      </c>
      <c r="BH25" s="2" t="s">
        <v>256</v>
      </c>
      <c r="BI25" s="2" t="s">
        <v>256</v>
      </c>
      <c r="BJ25" s="2">
        <v>142</v>
      </c>
      <c r="BK25" s="2">
        <v>10825</v>
      </c>
      <c r="BL25" s="2">
        <v>7</v>
      </c>
      <c r="BM25" s="2">
        <v>4</v>
      </c>
      <c r="BN25" s="2">
        <v>11</v>
      </c>
      <c r="BO25" s="2">
        <v>24</v>
      </c>
      <c r="BP25" s="2">
        <v>0</v>
      </c>
      <c r="BQ25" s="2">
        <v>275</v>
      </c>
      <c r="BR25" s="2" t="s">
        <v>256</v>
      </c>
      <c r="BS25" s="2">
        <v>275</v>
      </c>
      <c r="BT25" s="25">
        <v>0.33373786407766992</v>
      </c>
      <c r="BU25" s="2">
        <v>8216</v>
      </c>
      <c r="BV25" s="5">
        <v>9.9708737864077666</v>
      </c>
      <c r="BW25" s="2">
        <v>3120</v>
      </c>
      <c r="BX25" s="5">
        <v>3.7864077669902914</v>
      </c>
      <c r="BY25" s="2" t="s">
        <v>256</v>
      </c>
      <c r="BZ25" s="2" t="s">
        <v>256</v>
      </c>
      <c r="CA25" s="2">
        <v>8590</v>
      </c>
      <c r="CB25" s="5">
        <v>10.424757281553399</v>
      </c>
      <c r="CC25" s="5">
        <v>0.7935334872979215</v>
      </c>
      <c r="CD25" s="2">
        <v>10</v>
      </c>
      <c r="CE25" s="2">
        <v>103</v>
      </c>
      <c r="CF25" s="2">
        <v>28</v>
      </c>
      <c r="CG25" s="2">
        <v>60</v>
      </c>
      <c r="CH25" s="2">
        <v>0</v>
      </c>
      <c r="CI25" s="2">
        <v>88</v>
      </c>
      <c r="CJ25" s="2">
        <v>222</v>
      </c>
      <c r="CK25" s="2">
        <v>545</v>
      </c>
      <c r="CL25" s="2" t="s">
        <v>256</v>
      </c>
      <c r="CM25" s="2">
        <v>767</v>
      </c>
      <c r="CN25" s="5">
        <v>0.93082524271844658</v>
      </c>
      <c r="CO25" s="2">
        <v>20</v>
      </c>
      <c r="CP25" s="2">
        <v>0</v>
      </c>
      <c r="CQ25" s="2">
        <v>0</v>
      </c>
      <c r="CR25" s="2">
        <v>5</v>
      </c>
      <c r="CS25" s="2">
        <v>4</v>
      </c>
      <c r="CT25" s="2">
        <v>62</v>
      </c>
      <c r="CU25" s="2">
        <v>58</v>
      </c>
      <c r="CV25" s="2">
        <v>3</v>
      </c>
      <c r="CW25" s="2" t="s">
        <v>269</v>
      </c>
      <c r="CX25" s="2" t="s">
        <v>288</v>
      </c>
      <c r="CY25" s="2" t="s">
        <v>537</v>
      </c>
      <c r="CZ25" s="2" t="s">
        <v>272</v>
      </c>
      <c r="DA25" s="2" t="s">
        <v>538</v>
      </c>
      <c r="DB25" s="2" t="s">
        <v>288</v>
      </c>
      <c r="DC25" s="2" t="s">
        <v>727</v>
      </c>
      <c r="DD25" s="2" t="s">
        <v>288</v>
      </c>
    </row>
    <row r="26" spans="1:108" x14ac:dyDescent="0.2">
      <c r="A26" t="s">
        <v>1921</v>
      </c>
      <c r="B26" t="s">
        <v>1930</v>
      </c>
      <c r="C26" t="s">
        <v>1931</v>
      </c>
      <c r="D26" t="s">
        <v>1932</v>
      </c>
      <c r="E26" t="s">
        <v>1933</v>
      </c>
      <c r="F26" t="s">
        <v>1934</v>
      </c>
      <c r="G26" t="s">
        <v>282</v>
      </c>
      <c r="H26" t="s">
        <v>1935</v>
      </c>
      <c r="I26" t="s">
        <v>1936</v>
      </c>
      <c r="J26" t="s">
        <v>1937</v>
      </c>
      <c r="K26" t="s">
        <v>1938</v>
      </c>
      <c r="L26" s="41">
        <v>7.8076923076923075</v>
      </c>
      <c r="M26" s="27" t="s">
        <v>341</v>
      </c>
      <c r="N26" s="2">
        <v>730</v>
      </c>
      <c r="O26" s="1">
        <v>0</v>
      </c>
      <c r="P26">
        <v>0</v>
      </c>
      <c r="Q26" s="1">
        <v>8</v>
      </c>
      <c r="R26">
        <v>0.2</v>
      </c>
      <c r="S26" s="1">
        <v>1</v>
      </c>
      <c r="T26">
        <v>2.5000000000000001E-2</v>
      </c>
      <c r="U26" s="1">
        <v>9</v>
      </c>
      <c r="V26">
        <v>0.22500000000000001</v>
      </c>
      <c r="W26" s="1">
        <v>2</v>
      </c>
      <c r="X26" s="2">
        <v>800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15400</v>
      </c>
      <c r="AE26" s="24">
        <v>15.634517766497462</v>
      </c>
      <c r="AF26" s="3">
        <v>3415</v>
      </c>
      <c r="AG26" s="3">
        <v>18815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 t="s">
        <v>256</v>
      </c>
      <c r="AN26" s="3" t="s">
        <v>256</v>
      </c>
      <c r="AO26" s="3" t="s">
        <v>256</v>
      </c>
      <c r="AP26" s="3">
        <v>5200</v>
      </c>
      <c r="AQ26" s="24">
        <v>5.2791878172588831</v>
      </c>
      <c r="AR26" s="3">
        <v>12500</v>
      </c>
      <c r="AS26" s="3">
        <v>300</v>
      </c>
      <c r="AT26" s="3">
        <v>12800</v>
      </c>
      <c r="AU26" s="3">
        <v>2439</v>
      </c>
      <c r="AV26" s="3">
        <v>20439</v>
      </c>
      <c r="AW26" s="24">
        <v>20.750253807106599</v>
      </c>
      <c r="AX26" s="3" t="s">
        <v>287</v>
      </c>
      <c r="AY26" s="3">
        <v>0</v>
      </c>
      <c r="AZ26" s="2">
        <v>4636</v>
      </c>
      <c r="BA26" s="2">
        <v>200</v>
      </c>
      <c r="BB26" s="2">
        <v>4836</v>
      </c>
      <c r="BC26" s="5">
        <v>4.9096446700507617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160</v>
      </c>
      <c r="BK26" s="2">
        <v>4996</v>
      </c>
      <c r="BL26" s="2">
        <v>0</v>
      </c>
      <c r="BM26" s="2">
        <v>0</v>
      </c>
      <c r="BN26" s="2">
        <v>8</v>
      </c>
      <c r="BO26" s="2">
        <v>0</v>
      </c>
      <c r="BP26" s="2">
        <v>0</v>
      </c>
      <c r="BQ26" s="2" t="s">
        <v>256</v>
      </c>
      <c r="BR26" s="2" t="s">
        <v>256</v>
      </c>
      <c r="BS26" s="2">
        <v>0</v>
      </c>
      <c r="BT26" s="25">
        <v>0</v>
      </c>
      <c r="BU26" s="2">
        <v>884</v>
      </c>
      <c r="BV26" s="5">
        <v>0.89746192893401011</v>
      </c>
      <c r="BW26" s="2">
        <v>104</v>
      </c>
      <c r="BX26" s="5">
        <v>0.10558375634517767</v>
      </c>
      <c r="BY26" s="2" t="s">
        <v>256</v>
      </c>
      <c r="BZ26" s="2" t="s">
        <v>256</v>
      </c>
      <c r="CA26" s="2">
        <v>2095</v>
      </c>
      <c r="CB26" s="5">
        <v>2.1269035532994924</v>
      </c>
      <c r="CC26" s="5">
        <v>0.41933546837469976</v>
      </c>
      <c r="CD26" s="2">
        <v>0</v>
      </c>
      <c r="CE26" s="2">
        <v>0</v>
      </c>
      <c r="CF26" s="2">
        <v>2</v>
      </c>
      <c r="CG26" s="2">
        <v>1</v>
      </c>
      <c r="CH26" s="2">
        <v>0</v>
      </c>
      <c r="CI26" s="2">
        <v>3</v>
      </c>
      <c r="CJ26" s="2">
        <v>0</v>
      </c>
      <c r="CK26" s="2">
        <v>0</v>
      </c>
      <c r="CL26" s="2">
        <v>0</v>
      </c>
      <c r="CM26" s="2">
        <v>115</v>
      </c>
      <c r="CN26" s="5">
        <v>0.116751269035533</v>
      </c>
      <c r="CO26" s="2">
        <v>0</v>
      </c>
      <c r="CP26" s="2">
        <v>0</v>
      </c>
      <c r="CQ26" s="2">
        <v>0</v>
      </c>
      <c r="CR26" s="2">
        <v>3</v>
      </c>
      <c r="CS26" s="2">
        <v>3</v>
      </c>
      <c r="CT26" s="2">
        <v>15</v>
      </c>
      <c r="CU26" s="2">
        <v>11</v>
      </c>
      <c r="CV26" s="2">
        <v>0</v>
      </c>
      <c r="CW26" s="2" t="s">
        <v>269</v>
      </c>
      <c r="CX26" s="2" t="s">
        <v>270</v>
      </c>
      <c r="CY26" s="2">
        <v>0</v>
      </c>
      <c r="CZ26" s="2" t="s">
        <v>254</v>
      </c>
      <c r="DA26" s="2" t="s">
        <v>302</v>
      </c>
      <c r="DB26" s="2" t="s">
        <v>270</v>
      </c>
      <c r="DC26" s="2">
        <v>0</v>
      </c>
      <c r="DD26" s="2" t="s">
        <v>270</v>
      </c>
    </row>
    <row r="27" spans="1:108" x14ac:dyDescent="0.2">
      <c r="A27" t="s">
        <v>332</v>
      </c>
      <c r="B27" t="s">
        <v>314</v>
      </c>
      <c r="C27" t="s">
        <v>315</v>
      </c>
      <c r="D27" t="s">
        <v>316</v>
      </c>
      <c r="E27" t="s">
        <v>317</v>
      </c>
      <c r="F27" t="s">
        <v>318</v>
      </c>
      <c r="G27" t="s">
        <v>319</v>
      </c>
      <c r="H27" t="s">
        <v>320</v>
      </c>
      <c r="I27" t="s">
        <v>321</v>
      </c>
      <c r="J27" t="s">
        <v>322</v>
      </c>
      <c r="K27" t="s">
        <v>271</v>
      </c>
      <c r="L27" s="41">
        <v>19</v>
      </c>
      <c r="M27" s="27" t="s">
        <v>268</v>
      </c>
      <c r="N27" s="2">
        <v>1828</v>
      </c>
      <c r="O27" s="1">
        <v>0</v>
      </c>
      <c r="P27">
        <v>0</v>
      </c>
      <c r="Q27" s="1">
        <v>17</v>
      </c>
      <c r="R27">
        <v>0.42499999999999999</v>
      </c>
      <c r="S27" s="1">
        <v>8</v>
      </c>
      <c r="T27">
        <v>0.2</v>
      </c>
      <c r="U27" s="1">
        <v>25</v>
      </c>
      <c r="V27">
        <v>0.625</v>
      </c>
      <c r="W27" s="1">
        <v>2</v>
      </c>
      <c r="X27" s="2">
        <v>2400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20500</v>
      </c>
      <c r="AE27" s="24">
        <v>12.002341920374707</v>
      </c>
      <c r="AF27" s="3">
        <v>2941</v>
      </c>
      <c r="AG27" s="3">
        <v>23441</v>
      </c>
      <c r="AH27" s="3">
        <v>0</v>
      </c>
      <c r="AI27" s="3">
        <v>55</v>
      </c>
      <c r="AJ27" s="3">
        <v>0</v>
      </c>
      <c r="AK27" s="3">
        <v>55</v>
      </c>
      <c r="AL27" s="3" t="s">
        <v>256</v>
      </c>
      <c r="AM27" s="3">
        <v>3217</v>
      </c>
      <c r="AN27" s="3">
        <v>0</v>
      </c>
      <c r="AO27" s="3">
        <v>858</v>
      </c>
      <c r="AP27" s="3">
        <v>4075</v>
      </c>
      <c r="AQ27" s="24">
        <v>2.3858313817330212</v>
      </c>
      <c r="AR27" s="3">
        <v>14931</v>
      </c>
      <c r="AS27" s="3">
        <v>2585</v>
      </c>
      <c r="AT27" s="3">
        <v>17516</v>
      </c>
      <c r="AU27" s="3">
        <v>911</v>
      </c>
      <c r="AV27" s="3">
        <v>22502</v>
      </c>
      <c r="AW27" s="24">
        <v>13.174473067915692</v>
      </c>
      <c r="AX27" s="3">
        <v>140</v>
      </c>
      <c r="AY27" s="3">
        <v>0</v>
      </c>
      <c r="AZ27" s="2">
        <v>4629</v>
      </c>
      <c r="BA27" s="2">
        <v>3703</v>
      </c>
      <c r="BB27" s="2">
        <v>8332</v>
      </c>
      <c r="BC27" s="5">
        <v>4.8782201405152223</v>
      </c>
      <c r="BD27" s="2">
        <v>20</v>
      </c>
      <c r="BE27" s="2">
        <v>291</v>
      </c>
      <c r="BF27" s="2">
        <v>218</v>
      </c>
      <c r="BG27" s="2">
        <v>509</v>
      </c>
      <c r="BH27" s="2">
        <v>248</v>
      </c>
      <c r="BI27" s="2">
        <v>39</v>
      </c>
      <c r="BJ27" s="2">
        <v>287</v>
      </c>
      <c r="BK27" s="2">
        <v>9128</v>
      </c>
      <c r="BL27" s="2">
        <v>9</v>
      </c>
      <c r="BM27" s="2">
        <v>3</v>
      </c>
      <c r="BN27" s="2">
        <v>12</v>
      </c>
      <c r="BO27" s="2">
        <v>1</v>
      </c>
      <c r="BP27" s="2">
        <v>0</v>
      </c>
      <c r="BQ27" s="2">
        <v>572</v>
      </c>
      <c r="BR27" s="2">
        <v>206</v>
      </c>
      <c r="BS27" s="2">
        <v>778</v>
      </c>
      <c r="BT27" s="25">
        <v>0.45550351288056207</v>
      </c>
      <c r="BU27" s="2">
        <v>4316</v>
      </c>
      <c r="BV27" s="5">
        <v>2.5269320843091334</v>
      </c>
      <c r="BW27" s="2">
        <v>416</v>
      </c>
      <c r="BX27" s="5">
        <v>0.24355971896955503</v>
      </c>
      <c r="BY27" s="2">
        <v>1517</v>
      </c>
      <c r="BZ27" s="2">
        <v>3223</v>
      </c>
      <c r="CA27" s="2">
        <v>4740</v>
      </c>
      <c r="CB27" s="5">
        <v>2.7751756440281032</v>
      </c>
      <c r="CC27" s="5">
        <v>0.51928133216476779</v>
      </c>
      <c r="CD27" s="2">
        <v>4</v>
      </c>
      <c r="CE27" s="2">
        <v>29</v>
      </c>
      <c r="CF27" s="2">
        <v>5</v>
      </c>
      <c r="CG27" s="2">
        <v>58</v>
      </c>
      <c r="CH27" s="2">
        <v>0</v>
      </c>
      <c r="CI27" s="2">
        <v>63</v>
      </c>
      <c r="CJ27" s="2">
        <v>279</v>
      </c>
      <c r="CK27" s="2">
        <v>618</v>
      </c>
      <c r="CL27" s="2">
        <v>0</v>
      </c>
      <c r="CM27" s="2">
        <v>897</v>
      </c>
      <c r="CN27" s="5">
        <v>0.52517564402810302</v>
      </c>
      <c r="CO27" s="2">
        <v>0</v>
      </c>
      <c r="CP27" s="2">
        <v>0</v>
      </c>
      <c r="CQ27" s="2">
        <v>122</v>
      </c>
      <c r="CR27" s="2">
        <v>5</v>
      </c>
      <c r="CS27" s="2">
        <v>4</v>
      </c>
      <c r="CT27" s="2">
        <v>2</v>
      </c>
      <c r="CU27" s="2">
        <v>10</v>
      </c>
      <c r="CV27" s="2">
        <v>20</v>
      </c>
      <c r="CW27" s="2" t="s">
        <v>269</v>
      </c>
      <c r="CX27" s="2" t="s">
        <v>270</v>
      </c>
      <c r="CY27" s="2" t="s">
        <v>271</v>
      </c>
      <c r="CZ27" s="2" t="s">
        <v>301</v>
      </c>
      <c r="DA27" s="2" t="s">
        <v>302</v>
      </c>
      <c r="DB27" s="2" t="s">
        <v>270</v>
      </c>
      <c r="DC27" s="2" t="s">
        <v>271</v>
      </c>
      <c r="DD27" s="2" t="s">
        <v>270</v>
      </c>
    </row>
    <row r="28" spans="1:108" x14ac:dyDescent="0.2">
      <c r="A28" t="s">
        <v>507</v>
      </c>
      <c r="B28" t="s">
        <v>324</v>
      </c>
      <c r="C28" t="s">
        <v>325</v>
      </c>
      <c r="D28" t="s">
        <v>326</v>
      </c>
      <c r="E28" t="s">
        <v>327</v>
      </c>
      <c r="F28" t="s">
        <v>328</v>
      </c>
      <c r="G28" t="s">
        <v>319</v>
      </c>
      <c r="H28" t="s">
        <v>329</v>
      </c>
      <c r="I28" t="s">
        <v>330</v>
      </c>
      <c r="J28" t="s">
        <v>331</v>
      </c>
      <c r="K28" s="1">
        <v>0</v>
      </c>
      <c r="L28" s="41" t="s">
        <v>254</v>
      </c>
      <c r="M28" s="27" t="s">
        <v>254</v>
      </c>
      <c r="N28" s="2">
        <v>1828</v>
      </c>
      <c r="O28" s="1" t="s">
        <v>254</v>
      </c>
      <c r="P28" t="s">
        <v>255</v>
      </c>
      <c r="Q28" s="1" t="s">
        <v>254</v>
      </c>
      <c r="R28" t="s">
        <v>255</v>
      </c>
      <c r="S28" s="1" t="s">
        <v>254</v>
      </c>
      <c r="T28" t="s">
        <v>255</v>
      </c>
      <c r="U28" s="1" t="s">
        <v>254</v>
      </c>
      <c r="V28" t="s">
        <v>255</v>
      </c>
      <c r="W28" s="1" t="s">
        <v>254</v>
      </c>
      <c r="X28" s="2" t="s">
        <v>254</v>
      </c>
      <c r="Y28" s="3" t="s">
        <v>254</v>
      </c>
      <c r="Z28" s="3" t="s">
        <v>254</v>
      </c>
      <c r="AA28" s="3" t="s">
        <v>254</v>
      </c>
      <c r="AB28" s="3" t="s">
        <v>254</v>
      </c>
      <c r="AC28" s="3" t="s">
        <v>254</v>
      </c>
      <c r="AD28" s="3" t="s">
        <v>254</v>
      </c>
      <c r="AE28" s="24" t="s">
        <v>255</v>
      </c>
      <c r="AF28" s="3" t="s">
        <v>254</v>
      </c>
      <c r="AG28" s="3" t="s">
        <v>254</v>
      </c>
      <c r="AH28" s="3" t="s">
        <v>254</v>
      </c>
      <c r="AI28" s="3" t="s">
        <v>254</v>
      </c>
      <c r="AJ28" s="3" t="s">
        <v>254</v>
      </c>
      <c r="AK28" s="3" t="s">
        <v>254</v>
      </c>
      <c r="AL28" s="3" t="s">
        <v>254</v>
      </c>
      <c r="AM28" s="3" t="s">
        <v>254</v>
      </c>
      <c r="AN28" s="3" t="s">
        <v>254</v>
      </c>
      <c r="AO28" s="3" t="s">
        <v>254</v>
      </c>
      <c r="AP28" s="3" t="s">
        <v>254</v>
      </c>
      <c r="AQ28" s="24" t="s">
        <v>255</v>
      </c>
      <c r="AR28" s="3" t="s">
        <v>254</v>
      </c>
      <c r="AS28" s="3" t="s">
        <v>254</v>
      </c>
      <c r="AT28" s="3" t="s">
        <v>254</v>
      </c>
      <c r="AU28" s="3" t="s">
        <v>254</v>
      </c>
      <c r="AV28" s="3" t="s">
        <v>254</v>
      </c>
      <c r="AW28" s="24" t="s">
        <v>255</v>
      </c>
      <c r="AX28" s="3" t="s">
        <v>254</v>
      </c>
      <c r="AY28" s="3" t="s">
        <v>254</v>
      </c>
      <c r="AZ28" s="2" t="s">
        <v>254</v>
      </c>
      <c r="BA28" s="2" t="s">
        <v>254</v>
      </c>
      <c r="BB28" s="2" t="s">
        <v>254</v>
      </c>
      <c r="BC28" s="5" t="s">
        <v>255</v>
      </c>
      <c r="BD28" s="2" t="s">
        <v>254</v>
      </c>
      <c r="BE28" s="2" t="s">
        <v>254</v>
      </c>
      <c r="BF28" s="2" t="s">
        <v>254</v>
      </c>
      <c r="BG28" s="2" t="s">
        <v>254</v>
      </c>
      <c r="BH28" s="2" t="s">
        <v>254</v>
      </c>
      <c r="BI28" s="2" t="s">
        <v>254</v>
      </c>
      <c r="BJ28" s="2" t="s">
        <v>254</v>
      </c>
      <c r="BK28" s="2" t="s">
        <v>255</v>
      </c>
      <c r="BL28" s="2" t="s">
        <v>254</v>
      </c>
      <c r="BM28" s="2" t="s">
        <v>254</v>
      </c>
      <c r="BN28" s="2" t="s">
        <v>254</v>
      </c>
      <c r="BO28" s="2" t="s">
        <v>254</v>
      </c>
      <c r="BP28" s="2">
        <v>0</v>
      </c>
      <c r="BQ28" s="2" t="s">
        <v>254</v>
      </c>
      <c r="BR28" s="2" t="s">
        <v>254</v>
      </c>
      <c r="BS28" s="2" t="s">
        <v>254</v>
      </c>
      <c r="BT28" s="25" t="s">
        <v>256</v>
      </c>
      <c r="BU28" s="2" t="s">
        <v>254</v>
      </c>
      <c r="BV28" s="5" t="s">
        <v>255</v>
      </c>
      <c r="BW28" s="2" t="s">
        <v>254</v>
      </c>
      <c r="BX28" s="5" t="s">
        <v>255</v>
      </c>
      <c r="BY28" s="2" t="s">
        <v>254</v>
      </c>
      <c r="BZ28" s="2" t="s">
        <v>254</v>
      </c>
      <c r="CA28" s="2" t="s">
        <v>254</v>
      </c>
      <c r="CB28" s="5" t="s">
        <v>255</v>
      </c>
      <c r="CC28" s="5" t="s">
        <v>256</v>
      </c>
      <c r="CD28" s="2" t="s">
        <v>254</v>
      </c>
      <c r="CE28" s="2" t="s">
        <v>254</v>
      </c>
      <c r="CF28" s="2" t="s">
        <v>254</v>
      </c>
      <c r="CG28" s="2" t="s">
        <v>254</v>
      </c>
      <c r="CH28" s="2" t="s">
        <v>254</v>
      </c>
      <c r="CI28" s="2" t="s">
        <v>254</v>
      </c>
      <c r="CJ28" s="2" t="s">
        <v>254</v>
      </c>
      <c r="CK28" s="2" t="s">
        <v>254</v>
      </c>
      <c r="CL28" s="2" t="s">
        <v>254</v>
      </c>
      <c r="CM28" s="2" t="s">
        <v>254</v>
      </c>
      <c r="CN28" s="5" t="s">
        <v>255</v>
      </c>
      <c r="CO28" s="2" t="s">
        <v>254</v>
      </c>
      <c r="CP28" s="2" t="s">
        <v>254</v>
      </c>
      <c r="CQ28" s="2" t="s">
        <v>254</v>
      </c>
      <c r="CR28" s="2" t="s">
        <v>254</v>
      </c>
      <c r="CS28" s="2" t="s">
        <v>254</v>
      </c>
      <c r="CT28" s="2" t="s">
        <v>254</v>
      </c>
      <c r="CU28" s="2" t="s">
        <v>254</v>
      </c>
      <c r="CV28" s="2" t="s">
        <v>254</v>
      </c>
      <c r="CW28" s="2" t="s">
        <v>254</v>
      </c>
      <c r="CX28" s="2" t="s">
        <v>254</v>
      </c>
      <c r="CY28" s="2" t="s">
        <v>254</v>
      </c>
      <c r="CZ28" s="2" t="s">
        <v>254</v>
      </c>
      <c r="DA28" s="2" t="s">
        <v>254</v>
      </c>
      <c r="DB28" s="2" t="s">
        <v>254</v>
      </c>
      <c r="DC28" s="2" t="s">
        <v>254</v>
      </c>
      <c r="DD28" s="2" t="s">
        <v>254</v>
      </c>
    </row>
    <row r="29" spans="1:108" x14ac:dyDescent="0.2">
      <c r="A29" t="s">
        <v>405</v>
      </c>
      <c r="B29" t="s">
        <v>468</v>
      </c>
      <c r="C29" t="s">
        <v>469</v>
      </c>
      <c r="D29" t="s">
        <v>470</v>
      </c>
      <c r="E29" t="s">
        <v>470</v>
      </c>
      <c r="F29" t="s">
        <v>469</v>
      </c>
      <c r="G29" t="s">
        <v>319</v>
      </c>
      <c r="H29" t="s">
        <v>471</v>
      </c>
      <c r="I29" t="s">
        <v>472</v>
      </c>
      <c r="J29" t="s">
        <v>473</v>
      </c>
      <c r="K29" s="1">
        <v>0</v>
      </c>
      <c r="L29" s="41" t="s">
        <v>254</v>
      </c>
      <c r="M29" s="27" t="s">
        <v>254</v>
      </c>
      <c r="N29" s="2">
        <v>268</v>
      </c>
      <c r="O29" s="1" t="s">
        <v>254</v>
      </c>
      <c r="P29" t="s">
        <v>255</v>
      </c>
      <c r="Q29" s="1" t="s">
        <v>254</v>
      </c>
      <c r="R29" t="s">
        <v>255</v>
      </c>
      <c r="S29" s="1" t="s">
        <v>254</v>
      </c>
      <c r="T29" t="s">
        <v>255</v>
      </c>
      <c r="U29" s="1" t="s">
        <v>254</v>
      </c>
      <c r="V29" t="s">
        <v>255</v>
      </c>
      <c r="W29" s="1" t="s">
        <v>254</v>
      </c>
      <c r="X29" s="2" t="s">
        <v>254</v>
      </c>
      <c r="Y29" s="3" t="s">
        <v>254</v>
      </c>
      <c r="Z29" s="3" t="s">
        <v>254</v>
      </c>
      <c r="AA29" s="3" t="s">
        <v>254</v>
      </c>
      <c r="AB29" s="3" t="s">
        <v>254</v>
      </c>
      <c r="AC29" s="3" t="s">
        <v>254</v>
      </c>
      <c r="AD29" s="3" t="s">
        <v>254</v>
      </c>
      <c r="AE29" s="24" t="s">
        <v>255</v>
      </c>
      <c r="AF29" s="3" t="s">
        <v>254</v>
      </c>
      <c r="AG29" s="3" t="s">
        <v>254</v>
      </c>
      <c r="AH29" s="3" t="s">
        <v>254</v>
      </c>
      <c r="AI29" s="3" t="s">
        <v>254</v>
      </c>
      <c r="AJ29" s="3" t="s">
        <v>254</v>
      </c>
      <c r="AK29" s="3" t="s">
        <v>254</v>
      </c>
      <c r="AL29" s="3" t="s">
        <v>254</v>
      </c>
      <c r="AM29" s="3" t="s">
        <v>254</v>
      </c>
      <c r="AN29" s="3" t="s">
        <v>254</v>
      </c>
      <c r="AO29" s="3" t="s">
        <v>254</v>
      </c>
      <c r="AP29" s="3" t="s">
        <v>254</v>
      </c>
      <c r="AQ29" s="24" t="s">
        <v>255</v>
      </c>
      <c r="AR29" s="3" t="s">
        <v>254</v>
      </c>
      <c r="AS29" s="3" t="s">
        <v>254</v>
      </c>
      <c r="AT29" s="3" t="s">
        <v>254</v>
      </c>
      <c r="AU29" s="3" t="s">
        <v>254</v>
      </c>
      <c r="AV29" s="3" t="s">
        <v>254</v>
      </c>
      <c r="AW29" s="24" t="s">
        <v>255</v>
      </c>
      <c r="AX29" s="3" t="s">
        <v>254</v>
      </c>
      <c r="AY29" s="3" t="s">
        <v>254</v>
      </c>
      <c r="AZ29" s="2" t="s">
        <v>254</v>
      </c>
      <c r="BA29" s="2" t="s">
        <v>254</v>
      </c>
      <c r="BB29" s="2" t="s">
        <v>254</v>
      </c>
      <c r="BC29" s="5" t="s">
        <v>255</v>
      </c>
      <c r="BD29" s="2" t="s">
        <v>254</v>
      </c>
      <c r="BE29" s="2" t="s">
        <v>254</v>
      </c>
      <c r="BF29" s="2" t="s">
        <v>254</v>
      </c>
      <c r="BG29" s="2" t="s">
        <v>254</v>
      </c>
      <c r="BH29" s="2" t="s">
        <v>254</v>
      </c>
      <c r="BI29" s="2" t="s">
        <v>254</v>
      </c>
      <c r="BJ29" s="2" t="s">
        <v>254</v>
      </c>
      <c r="BK29" s="2" t="s">
        <v>255</v>
      </c>
      <c r="BL29" s="2" t="s">
        <v>254</v>
      </c>
      <c r="BM29" s="2" t="s">
        <v>254</v>
      </c>
      <c r="BN29" s="2" t="s">
        <v>254</v>
      </c>
      <c r="BO29" s="2" t="s">
        <v>254</v>
      </c>
      <c r="BP29" s="2">
        <v>0</v>
      </c>
      <c r="BQ29" s="2" t="s">
        <v>254</v>
      </c>
      <c r="BR29" s="2" t="s">
        <v>254</v>
      </c>
      <c r="BS29" s="2" t="s">
        <v>254</v>
      </c>
      <c r="BT29" s="25" t="s">
        <v>256</v>
      </c>
      <c r="BU29" s="2" t="s">
        <v>254</v>
      </c>
      <c r="BV29" s="5" t="s">
        <v>255</v>
      </c>
      <c r="BW29" s="2" t="s">
        <v>254</v>
      </c>
      <c r="BX29" s="5" t="s">
        <v>255</v>
      </c>
      <c r="BY29" s="2" t="s">
        <v>254</v>
      </c>
      <c r="BZ29" s="2" t="s">
        <v>254</v>
      </c>
      <c r="CA29" s="2" t="s">
        <v>254</v>
      </c>
      <c r="CB29" s="5" t="s">
        <v>255</v>
      </c>
      <c r="CC29" s="5" t="s">
        <v>256</v>
      </c>
      <c r="CD29" s="2" t="s">
        <v>254</v>
      </c>
      <c r="CE29" s="2" t="s">
        <v>254</v>
      </c>
      <c r="CF29" s="2" t="s">
        <v>254</v>
      </c>
      <c r="CG29" s="2" t="s">
        <v>254</v>
      </c>
      <c r="CH29" s="2" t="s">
        <v>254</v>
      </c>
      <c r="CI29" s="2" t="s">
        <v>254</v>
      </c>
      <c r="CJ29" s="2" t="s">
        <v>254</v>
      </c>
      <c r="CK29" s="2" t="s">
        <v>254</v>
      </c>
      <c r="CL29" s="2" t="s">
        <v>254</v>
      </c>
      <c r="CM29" s="2" t="s">
        <v>254</v>
      </c>
      <c r="CN29" s="5" t="s">
        <v>255</v>
      </c>
      <c r="CO29" s="2" t="s">
        <v>254</v>
      </c>
      <c r="CP29" s="2" t="s">
        <v>254</v>
      </c>
      <c r="CQ29" s="2" t="s">
        <v>254</v>
      </c>
      <c r="CR29" s="2" t="s">
        <v>254</v>
      </c>
      <c r="CS29" s="2" t="s">
        <v>254</v>
      </c>
      <c r="CT29" s="2" t="s">
        <v>254</v>
      </c>
      <c r="CU29" s="2" t="s">
        <v>254</v>
      </c>
      <c r="CV29" s="2" t="s">
        <v>254</v>
      </c>
      <c r="CW29" s="2" t="s">
        <v>254</v>
      </c>
      <c r="CX29" s="2" t="s">
        <v>254</v>
      </c>
      <c r="CY29" s="2" t="s">
        <v>254</v>
      </c>
      <c r="CZ29" s="2" t="s">
        <v>254</v>
      </c>
      <c r="DA29" s="2" t="s">
        <v>254</v>
      </c>
      <c r="DB29" s="2" t="s">
        <v>254</v>
      </c>
      <c r="DC29" s="2" t="s">
        <v>254</v>
      </c>
      <c r="DD29" s="2" t="s">
        <v>254</v>
      </c>
    </row>
    <row r="30" spans="1:108" x14ac:dyDescent="0.2">
      <c r="A30" t="s">
        <v>1051</v>
      </c>
      <c r="B30" t="s">
        <v>644</v>
      </c>
      <c r="C30" t="s">
        <v>645</v>
      </c>
      <c r="D30" t="s">
        <v>646</v>
      </c>
      <c r="E30" t="s">
        <v>647</v>
      </c>
      <c r="F30" t="s">
        <v>648</v>
      </c>
      <c r="G30" t="s">
        <v>319</v>
      </c>
      <c r="H30" t="s">
        <v>649</v>
      </c>
      <c r="I30" t="s">
        <v>650</v>
      </c>
      <c r="J30" t="s">
        <v>651</v>
      </c>
      <c r="K30" t="s">
        <v>652</v>
      </c>
      <c r="L30" s="41">
        <v>27</v>
      </c>
      <c r="M30" s="27" t="s">
        <v>268</v>
      </c>
      <c r="N30" s="2">
        <v>2288</v>
      </c>
      <c r="O30" s="1">
        <v>14</v>
      </c>
      <c r="P30">
        <v>0.35</v>
      </c>
      <c r="Q30" s="1">
        <v>39</v>
      </c>
      <c r="R30">
        <v>0.97499999999999998</v>
      </c>
      <c r="S30" s="1">
        <v>6</v>
      </c>
      <c r="T30">
        <v>0.15</v>
      </c>
      <c r="U30" s="1">
        <v>45</v>
      </c>
      <c r="V30">
        <v>1.125</v>
      </c>
      <c r="W30" s="1">
        <v>6</v>
      </c>
      <c r="X30" s="43">
        <v>4167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28000</v>
      </c>
      <c r="AE30" s="24">
        <v>12.750455373406194</v>
      </c>
      <c r="AF30" s="3">
        <v>40634</v>
      </c>
      <c r="AG30" s="3">
        <v>68634</v>
      </c>
      <c r="AH30" s="3">
        <v>214</v>
      </c>
      <c r="AI30" s="3">
        <v>0</v>
      </c>
      <c r="AJ30" s="3">
        <v>0</v>
      </c>
      <c r="AK30" s="3">
        <v>214</v>
      </c>
      <c r="AL30" s="3" t="s">
        <v>256</v>
      </c>
      <c r="AM30" s="3">
        <v>4431</v>
      </c>
      <c r="AN30" s="3">
        <v>154</v>
      </c>
      <c r="AO30" s="3">
        <v>1939</v>
      </c>
      <c r="AP30" s="3">
        <v>6524</v>
      </c>
      <c r="AQ30" s="24">
        <v>2.9708561020036428</v>
      </c>
      <c r="AR30" s="3">
        <v>31558</v>
      </c>
      <c r="AS30" s="3">
        <v>2910</v>
      </c>
      <c r="AT30" s="3">
        <v>34468</v>
      </c>
      <c r="AU30" s="3">
        <v>19520</v>
      </c>
      <c r="AV30" s="3">
        <v>60512</v>
      </c>
      <c r="AW30" s="24">
        <v>27.555555555555557</v>
      </c>
      <c r="AX30" s="3">
        <v>12000</v>
      </c>
      <c r="AY30" s="3">
        <v>171790</v>
      </c>
      <c r="AZ30" s="2">
        <v>7792</v>
      </c>
      <c r="BA30" s="2">
        <v>5336</v>
      </c>
      <c r="BB30" s="2">
        <v>13128</v>
      </c>
      <c r="BC30" s="5">
        <v>5.9781420765027322</v>
      </c>
      <c r="BD30" s="2">
        <v>16</v>
      </c>
      <c r="BE30" s="2">
        <v>754</v>
      </c>
      <c r="BF30" s="2">
        <v>115</v>
      </c>
      <c r="BG30" s="2">
        <v>869</v>
      </c>
      <c r="BH30" s="2">
        <v>319</v>
      </c>
      <c r="BI30" s="2">
        <v>101</v>
      </c>
      <c r="BJ30" s="2">
        <v>420</v>
      </c>
      <c r="BK30" s="2">
        <v>14417</v>
      </c>
      <c r="BL30" s="2">
        <v>37</v>
      </c>
      <c r="BM30" s="2">
        <v>0</v>
      </c>
      <c r="BN30" s="2">
        <v>37</v>
      </c>
      <c r="BO30" s="2">
        <v>2</v>
      </c>
      <c r="BP30" s="2">
        <v>0</v>
      </c>
      <c r="BQ30" s="2" t="s">
        <v>256</v>
      </c>
      <c r="BR30" s="2" t="s">
        <v>256</v>
      </c>
      <c r="BS30" s="2">
        <v>968</v>
      </c>
      <c r="BT30" s="25">
        <v>0.44080145719489983</v>
      </c>
      <c r="BU30" s="2">
        <v>6032</v>
      </c>
      <c r="BV30" s="5">
        <v>2.7468123861566482</v>
      </c>
      <c r="BW30" s="2">
        <v>1404</v>
      </c>
      <c r="BX30" s="5">
        <v>0.63934426229508201</v>
      </c>
      <c r="BY30" s="2">
        <v>5132</v>
      </c>
      <c r="BZ30" s="2">
        <v>2563</v>
      </c>
      <c r="CA30" s="2">
        <v>7695</v>
      </c>
      <c r="CB30" s="5">
        <v>3.5040983606557377</v>
      </c>
      <c r="CC30" s="5">
        <v>0.53374488451134083</v>
      </c>
      <c r="CD30" s="2">
        <v>83</v>
      </c>
      <c r="CE30" s="2">
        <v>159</v>
      </c>
      <c r="CF30" s="2">
        <v>25</v>
      </c>
      <c r="CG30" s="2">
        <v>36</v>
      </c>
      <c r="CH30" s="2" t="s">
        <v>256</v>
      </c>
      <c r="CI30" s="2">
        <v>61</v>
      </c>
      <c r="CJ30" s="2">
        <v>256</v>
      </c>
      <c r="CK30" s="2">
        <v>291</v>
      </c>
      <c r="CL30" s="2" t="s">
        <v>256</v>
      </c>
      <c r="CM30" s="2">
        <v>547</v>
      </c>
      <c r="CN30" s="5">
        <v>0.24908925318761385</v>
      </c>
      <c r="CO30" s="2">
        <v>5</v>
      </c>
      <c r="CP30" s="2">
        <v>0</v>
      </c>
      <c r="CQ30" s="2">
        <v>24</v>
      </c>
      <c r="CR30" s="2">
        <v>7</v>
      </c>
      <c r="CS30" s="2">
        <v>5</v>
      </c>
      <c r="CT30" s="2">
        <v>100</v>
      </c>
      <c r="CU30" s="2">
        <v>25</v>
      </c>
      <c r="CV30" s="2">
        <v>5</v>
      </c>
      <c r="CW30" s="2" t="s">
        <v>269</v>
      </c>
      <c r="CX30" s="2" t="s">
        <v>270</v>
      </c>
      <c r="CY30" s="2" t="s">
        <v>256</v>
      </c>
      <c r="CZ30" s="2" t="s">
        <v>301</v>
      </c>
      <c r="DA30" s="2" t="s">
        <v>273</v>
      </c>
      <c r="DB30" s="2" t="s">
        <v>288</v>
      </c>
      <c r="DC30" s="2" t="s">
        <v>275</v>
      </c>
      <c r="DD30" s="2" t="s">
        <v>270</v>
      </c>
    </row>
    <row r="31" spans="1:108" x14ac:dyDescent="0.2">
      <c r="A31" t="s">
        <v>611</v>
      </c>
      <c r="B31" t="s">
        <v>654</v>
      </c>
      <c r="C31" t="s">
        <v>655</v>
      </c>
      <c r="D31" t="s">
        <v>656</v>
      </c>
      <c r="E31" t="s">
        <v>256</v>
      </c>
      <c r="F31" t="s">
        <v>657</v>
      </c>
      <c r="G31" t="s">
        <v>319</v>
      </c>
      <c r="H31" t="s">
        <v>649</v>
      </c>
      <c r="I31" s="1">
        <v>0</v>
      </c>
      <c r="J31" s="1">
        <v>0</v>
      </c>
      <c r="K31" s="1">
        <v>0</v>
      </c>
      <c r="L31" s="41" t="s">
        <v>254</v>
      </c>
      <c r="M31" s="27" t="s">
        <v>254</v>
      </c>
      <c r="N31" s="2">
        <v>2288</v>
      </c>
      <c r="O31" s="1" t="s">
        <v>254</v>
      </c>
      <c r="P31" t="s">
        <v>255</v>
      </c>
      <c r="Q31" s="1" t="s">
        <v>254</v>
      </c>
      <c r="R31" t="s">
        <v>255</v>
      </c>
      <c r="S31" s="1" t="s">
        <v>254</v>
      </c>
      <c r="T31" t="s">
        <v>255</v>
      </c>
      <c r="U31" s="1" t="s">
        <v>254</v>
      </c>
      <c r="V31" t="s">
        <v>255</v>
      </c>
      <c r="W31" s="1" t="s">
        <v>254</v>
      </c>
      <c r="X31" s="2" t="s">
        <v>254</v>
      </c>
      <c r="Y31" s="3" t="s">
        <v>254</v>
      </c>
      <c r="Z31" s="3" t="s">
        <v>254</v>
      </c>
      <c r="AA31" s="3" t="s">
        <v>254</v>
      </c>
      <c r="AB31" s="3" t="s">
        <v>254</v>
      </c>
      <c r="AC31" s="3" t="s">
        <v>254</v>
      </c>
      <c r="AD31" s="3" t="s">
        <v>254</v>
      </c>
      <c r="AE31" s="24" t="s">
        <v>255</v>
      </c>
      <c r="AF31" s="3" t="s">
        <v>254</v>
      </c>
      <c r="AG31" s="3" t="s">
        <v>254</v>
      </c>
      <c r="AH31" s="3" t="s">
        <v>254</v>
      </c>
      <c r="AI31" s="3" t="s">
        <v>254</v>
      </c>
      <c r="AJ31" s="3" t="s">
        <v>254</v>
      </c>
      <c r="AK31" s="3" t="s">
        <v>254</v>
      </c>
      <c r="AL31" s="3" t="s">
        <v>254</v>
      </c>
      <c r="AM31" s="3" t="s">
        <v>254</v>
      </c>
      <c r="AN31" s="3" t="s">
        <v>254</v>
      </c>
      <c r="AO31" s="3" t="s">
        <v>254</v>
      </c>
      <c r="AP31" s="3" t="s">
        <v>254</v>
      </c>
      <c r="AQ31" s="24" t="s">
        <v>255</v>
      </c>
      <c r="AR31" s="3" t="s">
        <v>254</v>
      </c>
      <c r="AS31" s="3" t="s">
        <v>254</v>
      </c>
      <c r="AT31" s="3" t="s">
        <v>254</v>
      </c>
      <c r="AU31" s="3" t="s">
        <v>254</v>
      </c>
      <c r="AV31" s="3" t="s">
        <v>254</v>
      </c>
      <c r="AW31" s="24" t="s">
        <v>255</v>
      </c>
      <c r="AX31" s="3" t="s">
        <v>254</v>
      </c>
      <c r="AY31" s="3" t="s">
        <v>254</v>
      </c>
      <c r="AZ31" s="2" t="s">
        <v>254</v>
      </c>
      <c r="BA31" s="2" t="s">
        <v>254</v>
      </c>
      <c r="BB31" s="2" t="s">
        <v>254</v>
      </c>
      <c r="BC31" s="5" t="s">
        <v>255</v>
      </c>
      <c r="BD31" s="2" t="s">
        <v>254</v>
      </c>
      <c r="BE31" s="2" t="s">
        <v>254</v>
      </c>
      <c r="BF31" s="2" t="s">
        <v>254</v>
      </c>
      <c r="BG31" s="2" t="s">
        <v>254</v>
      </c>
      <c r="BH31" s="2" t="s">
        <v>254</v>
      </c>
      <c r="BI31" s="2" t="s">
        <v>254</v>
      </c>
      <c r="BJ31" s="2" t="s">
        <v>254</v>
      </c>
      <c r="BK31" s="2" t="s">
        <v>255</v>
      </c>
      <c r="BL31" s="2" t="s">
        <v>254</v>
      </c>
      <c r="BM31" s="2" t="s">
        <v>254</v>
      </c>
      <c r="BN31" s="2" t="s">
        <v>254</v>
      </c>
      <c r="BO31" s="2" t="s">
        <v>254</v>
      </c>
      <c r="BP31" s="2">
        <v>0</v>
      </c>
      <c r="BQ31" s="2" t="s">
        <v>254</v>
      </c>
      <c r="BR31" s="2" t="s">
        <v>254</v>
      </c>
      <c r="BS31" s="2" t="s">
        <v>254</v>
      </c>
      <c r="BT31" s="25" t="s">
        <v>256</v>
      </c>
      <c r="BU31" s="2" t="s">
        <v>254</v>
      </c>
      <c r="BV31" s="5" t="s">
        <v>255</v>
      </c>
      <c r="BW31" s="2" t="s">
        <v>254</v>
      </c>
      <c r="BX31" s="5" t="s">
        <v>255</v>
      </c>
      <c r="BY31" s="2" t="s">
        <v>254</v>
      </c>
      <c r="BZ31" s="2" t="s">
        <v>254</v>
      </c>
      <c r="CA31" s="2" t="s">
        <v>254</v>
      </c>
      <c r="CB31" s="5" t="s">
        <v>255</v>
      </c>
      <c r="CC31" s="5" t="s">
        <v>256</v>
      </c>
      <c r="CD31" s="2" t="s">
        <v>254</v>
      </c>
      <c r="CE31" s="2" t="s">
        <v>254</v>
      </c>
      <c r="CF31" s="2" t="s">
        <v>254</v>
      </c>
      <c r="CG31" s="2" t="s">
        <v>254</v>
      </c>
      <c r="CH31" s="2" t="s">
        <v>254</v>
      </c>
      <c r="CI31" s="2" t="s">
        <v>254</v>
      </c>
      <c r="CJ31" s="2" t="s">
        <v>254</v>
      </c>
      <c r="CK31" s="2" t="s">
        <v>254</v>
      </c>
      <c r="CL31" s="2" t="s">
        <v>254</v>
      </c>
      <c r="CM31" s="2" t="s">
        <v>254</v>
      </c>
      <c r="CN31" s="5" t="s">
        <v>255</v>
      </c>
      <c r="CO31" s="2" t="s">
        <v>254</v>
      </c>
      <c r="CP31" s="2" t="s">
        <v>254</v>
      </c>
      <c r="CQ31" s="2" t="s">
        <v>254</v>
      </c>
      <c r="CR31" s="2" t="s">
        <v>254</v>
      </c>
      <c r="CS31" s="2" t="s">
        <v>254</v>
      </c>
      <c r="CT31" s="2" t="s">
        <v>254</v>
      </c>
      <c r="CU31" s="2" t="s">
        <v>254</v>
      </c>
      <c r="CV31" s="2" t="s">
        <v>254</v>
      </c>
      <c r="CW31" s="2" t="s">
        <v>254</v>
      </c>
      <c r="CX31" s="2" t="s">
        <v>254</v>
      </c>
      <c r="CY31" s="2" t="s">
        <v>254</v>
      </c>
      <c r="CZ31" s="2" t="s">
        <v>254</v>
      </c>
      <c r="DA31" s="2" t="s">
        <v>254</v>
      </c>
      <c r="DB31" s="2" t="s">
        <v>254</v>
      </c>
      <c r="DC31" s="2" t="s">
        <v>254</v>
      </c>
      <c r="DD31" s="2" t="s">
        <v>254</v>
      </c>
    </row>
    <row r="32" spans="1:108" x14ac:dyDescent="0.2">
      <c r="A32" t="s">
        <v>1714</v>
      </c>
      <c r="B32" t="s">
        <v>827</v>
      </c>
      <c r="C32" t="s">
        <v>828</v>
      </c>
      <c r="D32" t="s">
        <v>829</v>
      </c>
      <c r="E32" t="s">
        <v>830</v>
      </c>
      <c r="F32" t="s">
        <v>831</v>
      </c>
      <c r="G32" t="s">
        <v>319</v>
      </c>
      <c r="H32" t="s">
        <v>832</v>
      </c>
      <c r="I32" t="s">
        <v>492</v>
      </c>
      <c r="J32" t="s">
        <v>833</v>
      </c>
      <c r="K32" t="s">
        <v>834</v>
      </c>
      <c r="L32" s="41">
        <v>17.5</v>
      </c>
      <c r="M32" s="27" t="s">
        <v>268</v>
      </c>
      <c r="N32" s="2">
        <v>918</v>
      </c>
      <c r="O32" s="1">
        <v>0</v>
      </c>
      <c r="P32">
        <v>0</v>
      </c>
      <c r="Q32" s="1">
        <v>20</v>
      </c>
      <c r="R32">
        <v>0.5</v>
      </c>
      <c r="S32" s="1">
        <v>0</v>
      </c>
      <c r="T32">
        <v>0</v>
      </c>
      <c r="U32" s="1">
        <v>20</v>
      </c>
      <c r="V32">
        <v>0.5</v>
      </c>
      <c r="W32" s="1">
        <v>5</v>
      </c>
      <c r="X32" s="2">
        <v>678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26154</v>
      </c>
      <c r="AE32" s="24">
        <v>25.590998043052839</v>
      </c>
      <c r="AF32" s="3">
        <v>5530</v>
      </c>
      <c r="AG32" s="3">
        <v>31684</v>
      </c>
      <c r="AH32" s="3">
        <v>0</v>
      </c>
      <c r="AI32" s="3">
        <v>50</v>
      </c>
      <c r="AJ32" s="3">
        <v>0</v>
      </c>
      <c r="AK32" s="3">
        <v>50</v>
      </c>
      <c r="AL32" s="3" t="s">
        <v>256</v>
      </c>
      <c r="AM32" s="3">
        <v>5000</v>
      </c>
      <c r="AN32" s="3">
        <v>0</v>
      </c>
      <c r="AO32" s="3">
        <v>0</v>
      </c>
      <c r="AP32" s="3">
        <v>5000</v>
      </c>
      <c r="AQ32" s="24">
        <v>4.8923679060665366</v>
      </c>
      <c r="AR32" s="3" t="s">
        <v>256</v>
      </c>
      <c r="AS32" s="3" t="s">
        <v>256</v>
      </c>
      <c r="AT32" s="3">
        <v>12828</v>
      </c>
      <c r="AU32" s="3">
        <v>8326</v>
      </c>
      <c r="AV32" s="3">
        <v>26154</v>
      </c>
      <c r="AW32" s="24">
        <v>25.590998043052839</v>
      </c>
      <c r="AX32" s="3" t="s">
        <v>287</v>
      </c>
      <c r="AY32" s="3">
        <v>0</v>
      </c>
      <c r="AZ32" s="2" t="s">
        <v>256</v>
      </c>
      <c r="BA32" s="2" t="s">
        <v>256</v>
      </c>
      <c r="BB32" s="2">
        <v>5863</v>
      </c>
      <c r="BC32" s="5">
        <v>5.7367906066536207</v>
      </c>
      <c r="BD32" s="2">
        <v>0</v>
      </c>
      <c r="BE32" s="2" t="s">
        <v>256</v>
      </c>
      <c r="BF32" s="2" t="s">
        <v>256</v>
      </c>
      <c r="BG32" s="2">
        <v>370</v>
      </c>
      <c r="BH32" s="2" t="s">
        <v>256</v>
      </c>
      <c r="BI32" s="2" t="s">
        <v>256</v>
      </c>
      <c r="BJ32" s="2">
        <v>116</v>
      </c>
      <c r="BK32" s="2">
        <v>6349</v>
      </c>
      <c r="BL32" s="2">
        <v>3</v>
      </c>
      <c r="BM32" s="2">
        <v>0</v>
      </c>
      <c r="BN32" s="2">
        <v>3</v>
      </c>
      <c r="BO32" s="2">
        <v>25</v>
      </c>
      <c r="BP32" s="2">
        <v>0</v>
      </c>
      <c r="BQ32" s="2" t="s">
        <v>256</v>
      </c>
      <c r="BR32" s="2" t="s">
        <v>256</v>
      </c>
      <c r="BS32" s="2">
        <v>335</v>
      </c>
      <c r="BT32" s="25">
        <v>0.32778864970645794</v>
      </c>
      <c r="BU32" s="2">
        <v>3120</v>
      </c>
      <c r="BV32" s="5">
        <v>3.0528375733855184</v>
      </c>
      <c r="BW32" s="2">
        <v>312</v>
      </c>
      <c r="BX32" s="5">
        <v>0.30528375733855184</v>
      </c>
      <c r="BY32" s="2" t="s">
        <v>256</v>
      </c>
      <c r="BZ32" s="2" t="s">
        <v>256</v>
      </c>
      <c r="CA32" s="2">
        <v>2525</v>
      </c>
      <c r="CB32" s="5">
        <v>2.4706457925636007</v>
      </c>
      <c r="CC32" s="5">
        <v>0.3977004252638211</v>
      </c>
      <c r="CD32" s="2">
        <v>15</v>
      </c>
      <c r="CE32" s="2">
        <v>155</v>
      </c>
      <c r="CF32" s="2">
        <v>17</v>
      </c>
      <c r="CG32" s="2">
        <v>8</v>
      </c>
      <c r="CH32" s="2">
        <v>0</v>
      </c>
      <c r="CI32" s="2">
        <v>25</v>
      </c>
      <c r="CJ32" s="2">
        <v>136</v>
      </c>
      <c r="CK32" s="2">
        <v>40</v>
      </c>
      <c r="CL32" s="2">
        <v>0</v>
      </c>
      <c r="CM32" s="2">
        <v>176</v>
      </c>
      <c r="CN32" s="5">
        <v>0.17221135029354206</v>
      </c>
      <c r="CO32" s="2">
        <v>0</v>
      </c>
      <c r="CP32" s="2">
        <v>0</v>
      </c>
      <c r="CQ32" s="2">
        <v>12</v>
      </c>
      <c r="CR32" s="2">
        <v>5</v>
      </c>
      <c r="CS32" s="2">
        <v>4</v>
      </c>
      <c r="CT32" s="2">
        <v>2</v>
      </c>
      <c r="CU32" s="2">
        <v>9</v>
      </c>
      <c r="CV32" s="2">
        <v>9</v>
      </c>
      <c r="CW32" s="2" t="s">
        <v>269</v>
      </c>
      <c r="CX32" s="2" t="s">
        <v>270</v>
      </c>
      <c r="CY32" s="2" t="s">
        <v>256</v>
      </c>
      <c r="CZ32" s="2" t="s">
        <v>301</v>
      </c>
      <c r="DA32" s="2" t="s">
        <v>302</v>
      </c>
      <c r="DB32" s="2" t="s">
        <v>274</v>
      </c>
      <c r="DC32" s="2" t="s">
        <v>417</v>
      </c>
      <c r="DD32" s="2" t="s">
        <v>288</v>
      </c>
    </row>
    <row r="33" spans="1:108" x14ac:dyDescent="0.2">
      <c r="A33" t="s">
        <v>810</v>
      </c>
      <c r="B33" t="s">
        <v>859</v>
      </c>
      <c r="C33" t="s">
        <v>860</v>
      </c>
      <c r="D33" t="s">
        <v>861</v>
      </c>
      <c r="E33" t="s">
        <v>862</v>
      </c>
      <c r="F33" t="s">
        <v>863</v>
      </c>
      <c r="G33" t="s">
        <v>319</v>
      </c>
      <c r="H33" t="s">
        <v>864</v>
      </c>
      <c r="I33" t="s">
        <v>865</v>
      </c>
      <c r="J33" t="s">
        <v>866</v>
      </c>
      <c r="K33" t="s">
        <v>867</v>
      </c>
      <c r="L33" s="41">
        <v>31</v>
      </c>
      <c r="M33" s="27" t="s">
        <v>370</v>
      </c>
      <c r="N33" s="2">
        <v>3041</v>
      </c>
      <c r="O33" s="1">
        <v>64</v>
      </c>
      <c r="P33">
        <v>1.6</v>
      </c>
      <c r="Q33" s="1">
        <v>64</v>
      </c>
      <c r="R33">
        <v>1.6</v>
      </c>
      <c r="S33" s="1">
        <v>14</v>
      </c>
      <c r="T33">
        <v>0.35</v>
      </c>
      <c r="U33" s="1">
        <v>78</v>
      </c>
      <c r="V33">
        <v>1.95</v>
      </c>
      <c r="W33" s="1">
        <v>5</v>
      </c>
      <c r="X33" s="2">
        <v>987</v>
      </c>
      <c r="Y33" s="3">
        <v>2397</v>
      </c>
      <c r="Z33" s="3">
        <v>0</v>
      </c>
      <c r="AA33" s="3">
        <v>0</v>
      </c>
      <c r="AB33" s="3">
        <v>0</v>
      </c>
      <c r="AC33" s="3">
        <v>2397</v>
      </c>
      <c r="AD33" s="3">
        <v>85361</v>
      </c>
      <c r="AE33" s="24">
        <v>28.359136212624584</v>
      </c>
      <c r="AF33" s="3">
        <v>4306</v>
      </c>
      <c r="AG33" s="3">
        <v>89697</v>
      </c>
      <c r="AH33" s="3">
        <v>0</v>
      </c>
      <c r="AI33" s="3">
        <v>76</v>
      </c>
      <c r="AJ33" s="3">
        <v>4500</v>
      </c>
      <c r="AK33" s="3">
        <v>4576</v>
      </c>
      <c r="AL33" s="3">
        <v>30</v>
      </c>
      <c r="AM33" s="3">
        <v>5657</v>
      </c>
      <c r="AN33" s="3">
        <v>683</v>
      </c>
      <c r="AO33" s="3">
        <v>1199</v>
      </c>
      <c r="AP33" s="3">
        <v>7539</v>
      </c>
      <c r="AQ33" s="24">
        <v>2.5046511627906978</v>
      </c>
      <c r="AR33" s="3">
        <v>51310</v>
      </c>
      <c r="AS33" s="3">
        <v>16204</v>
      </c>
      <c r="AT33" s="3">
        <v>67514</v>
      </c>
      <c r="AU33" s="3">
        <v>14327</v>
      </c>
      <c r="AV33" s="3">
        <v>89380</v>
      </c>
      <c r="AW33" s="24">
        <v>29.694352159468437</v>
      </c>
      <c r="AX33" s="3" t="s">
        <v>287</v>
      </c>
      <c r="AY33" s="3">
        <v>2424</v>
      </c>
      <c r="AZ33" s="2">
        <v>7314</v>
      </c>
      <c r="BA33" s="2">
        <v>4612</v>
      </c>
      <c r="BB33" s="2">
        <v>11926</v>
      </c>
      <c r="BC33" s="5">
        <v>3.962126245847176</v>
      </c>
      <c r="BD33" s="2">
        <v>0</v>
      </c>
      <c r="BE33" s="2">
        <v>644</v>
      </c>
      <c r="BF33" s="2">
        <v>292</v>
      </c>
      <c r="BG33" s="2">
        <v>936</v>
      </c>
      <c r="BH33" s="2">
        <v>319</v>
      </c>
      <c r="BI33" s="2">
        <v>193</v>
      </c>
      <c r="BJ33" s="2">
        <v>512</v>
      </c>
      <c r="BK33" s="2">
        <v>13374</v>
      </c>
      <c r="BL33" s="2">
        <v>35</v>
      </c>
      <c r="BM33" s="2">
        <v>2</v>
      </c>
      <c r="BN33" s="2">
        <v>37</v>
      </c>
      <c r="BO33" s="2">
        <v>25</v>
      </c>
      <c r="BP33" s="2">
        <v>0</v>
      </c>
      <c r="BQ33" s="2">
        <v>1030</v>
      </c>
      <c r="BR33" s="2">
        <v>679</v>
      </c>
      <c r="BS33" s="2">
        <v>1709</v>
      </c>
      <c r="BT33" s="25">
        <v>0.5677740863787375</v>
      </c>
      <c r="BU33" s="2">
        <v>9308</v>
      </c>
      <c r="BV33" s="5">
        <v>3.0923588039867109</v>
      </c>
      <c r="BW33" s="2">
        <v>1768</v>
      </c>
      <c r="BX33" s="5">
        <v>0.58737541528239201</v>
      </c>
      <c r="BY33" s="2" t="s">
        <v>256</v>
      </c>
      <c r="BZ33" s="2" t="s">
        <v>256</v>
      </c>
      <c r="CA33" s="2">
        <v>15779</v>
      </c>
      <c r="CB33" s="5">
        <v>5.2421926910299002</v>
      </c>
      <c r="CC33" s="5">
        <v>1.1798265290862868</v>
      </c>
      <c r="CD33" s="2">
        <v>106</v>
      </c>
      <c r="CE33" s="2">
        <v>340</v>
      </c>
      <c r="CF33" s="2">
        <v>26</v>
      </c>
      <c r="CG33" s="2">
        <v>137</v>
      </c>
      <c r="CH33" s="2">
        <v>43</v>
      </c>
      <c r="CI33" s="2">
        <v>206</v>
      </c>
      <c r="CJ33" s="2">
        <v>349</v>
      </c>
      <c r="CK33" s="2">
        <v>2318</v>
      </c>
      <c r="CL33" s="2">
        <v>279</v>
      </c>
      <c r="CM33" s="2">
        <v>2946</v>
      </c>
      <c r="CN33" s="5">
        <v>0.97873754152823922</v>
      </c>
      <c r="CO33" s="2">
        <v>3</v>
      </c>
      <c r="CP33" s="2">
        <v>0</v>
      </c>
      <c r="CQ33" s="2">
        <v>0</v>
      </c>
      <c r="CR33" s="2">
        <v>14</v>
      </c>
      <c r="CS33" s="2">
        <v>10</v>
      </c>
      <c r="CT33" s="2">
        <v>102</v>
      </c>
      <c r="CU33" s="2">
        <v>86</v>
      </c>
      <c r="CV33" s="2">
        <v>25</v>
      </c>
      <c r="CW33" s="2" t="s">
        <v>269</v>
      </c>
      <c r="CX33" s="2" t="s">
        <v>270</v>
      </c>
      <c r="CY33" s="2" t="s">
        <v>256</v>
      </c>
      <c r="CZ33" s="2" t="s">
        <v>301</v>
      </c>
      <c r="DA33" s="2" t="s">
        <v>302</v>
      </c>
      <c r="DB33" s="2" t="s">
        <v>288</v>
      </c>
      <c r="DC33" s="2" t="s">
        <v>275</v>
      </c>
      <c r="DD33" s="2" t="s">
        <v>288</v>
      </c>
    </row>
    <row r="34" spans="1:108" x14ac:dyDescent="0.2">
      <c r="A34" t="s">
        <v>858</v>
      </c>
      <c r="B34" t="s">
        <v>1052</v>
      </c>
      <c r="C34" t="s">
        <v>1053</v>
      </c>
      <c r="D34" t="s">
        <v>1054</v>
      </c>
      <c r="E34" t="s">
        <v>1055</v>
      </c>
      <c r="F34" t="s">
        <v>1056</v>
      </c>
      <c r="G34" t="s">
        <v>319</v>
      </c>
      <c r="H34" t="s">
        <v>1057</v>
      </c>
      <c r="I34" t="s">
        <v>1058</v>
      </c>
      <c r="J34" t="s">
        <v>1059</v>
      </c>
      <c r="K34" t="s">
        <v>1060</v>
      </c>
      <c r="L34" s="41">
        <v>37</v>
      </c>
      <c r="M34" s="27" t="s">
        <v>268</v>
      </c>
      <c r="N34" s="2">
        <v>10473</v>
      </c>
      <c r="O34" s="1">
        <v>0</v>
      </c>
      <c r="P34">
        <v>0</v>
      </c>
      <c r="Q34" s="1">
        <v>133</v>
      </c>
      <c r="R34">
        <v>3.3250000000000002</v>
      </c>
      <c r="S34" s="1">
        <v>48</v>
      </c>
      <c r="T34">
        <v>1.2</v>
      </c>
      <c r="U34" s="1">
        <v>181</v>
      </c>
      <c r="V34">
        <v>4.5250000000000004</v>
      </c>
      <c r="W34" s="1">
        <v>29</v>
      </c>
      <c r="X34" s="2">
        <v>8000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239800</v>
      </c>
      <c r="AE34" s="24">
        <v>22.085098544851721</v>
      </c>
      <c r="AF34" s="3">
        <v>17238</v>
      </c>
      <c r="AG34" s="3">
        <v>257038</v>
      </c>
      <c r="AH34" s="3">
        <v>200</v>
      </c>
      <c r="AI34" s="3">
        <v>1189</v>
      </c>
      <c r="AJ34" s="3">
        <v>13946</v>
      </c>
      <c r="AK34" s="3">
        <v>15335</v>
      </c>
      <c r="AL34" s="3" t="s">
        <v>256</v>
      </c>
      <c r="AM34" s="3">
        <v>15171</v>
      </c>
      <c r="AN34" s="3">
        <v>1726</v>
      </c>
      <c r="AO34" s="3">
        <v>3027</v>
      </c>
      <c r="AP34" s="3">
        <v>19924</v>
      </c>
      <c r="AQ34" s="24">
        <v>1.8349603978633267</v>
      </c>
      <c r="AR34" s="3">
        <v>142726</v>
      </c>
      <c r="AS34" s="3">
        <v>47306</v>
      </c>
      <c r="AT34" s="3">
        <v>190032</v>
      </c>
      <c r="AU34" s="3">
        <v>53815</v>
      </c>
      <c r="AV34" s="3">
        <v>263771</v>
      </c>
      <c r="AW34" s="24">
        <v>24.292779517406519</v>
      </c>
      <c r="AX34" s="3">
        <v>29000</v>
      </c>
      <c r="AY34" s="3">
        <v>0</v>
      </c>
      <c r="AZ34" s="2">
        <v>20255</v>
      </c>
      <c r="BA34" s="2">
        <v>10370</v>
      </c>
      <c r="BB34" s="2">
        <v>30625</v>
      </c>
      <c r="BC34" s="5">
        <v>2.8205010130779149</v>
      </c>
      <c r="BD34" s="2">
        <v>0</v>
      </c>
      <c r="BE34" s="2">
        <v>1044</v>
      </c>
      <c r="BF34" s="2">
        <v>624</v>
      </c>
      <c r="BG34" s="2">
        <v>1668</v>
      </c>
      <c r="BH34" s="2">
        <v>934</v>
      </c>
      <c r="BI34" s="2">
        <v>264</v>
      </c>
      <c r="BJ34" s="2">
        <v>1198</v>
      </c>
      <c r="BK34" s="2">
        <v>33491</v>
      </c>
      <c r="BL34" s="2">
        <v>54</v>
      </c>
      <c r="BM34" s="2">
        <v>8</v>
      </c>
      <c r="BN34" s="2">
        <v>62</v>
      </c>
      <c r="BO34" s="2">
        <v>25</v>
      </c>
      <c r="BP34" s="2">
        <v>0</v>
      </c>
      <c r="BQ34" s="2" t="s">
        <v>256</v>
      </c>
      <c r="BR34" s="2" t="s">
        <v>256</v>
      </c>
      <c r="BS34" s="2">
        <v>2264</v>
      </c>
      <c r="BT34" s="25">
        <v>0.20850985448517223</v>
      </c>
      <c r="BU34" s="2">
        <v>69940</v>
      </c>
      <c r="BV34" s="5">
        <v>6.4413335789279795</v>
      </c>
      <c r="BW34" s="2">
        <v>11232</v>
      </c>
      <c r="BX34" s="5">
        <v>1.0344446491066495</v>
      </c>
      <c r="BY34" s="2" t="s">
        <v>256</v>
      </c>
      <c r="BZ34" s="2" t="s">
        <v>256</v>
      </c>
      <c r="CA34" s="2">
        <v>68335</v>
      </c>
      <c r="CB34" s="5">
        <v>6.2935163013446305</v>
      </c>
      <c r="CC34" s="5">
        <v>2.040398913140844</v>
      </c>
      <c r="CD34" s="2">
        <v>1104</v>
      </c>
      <c r="CE34" s="2">
        <v>614</v>
      </c>
      <c r="CF34" s="2" t="s">
        <v>256</v>
      </c>
      <c r="CG34" s="2">
        <v>969</v>
      </c>
      <c r="CH34" s="2" t="s">
        <v>256</v>
      </c>
      <c r="CI34" s="2">
        <v>1217</v>
      </c>
      <c r="CJ34" s="2" t="s">
        <v>256</v>
      </c>
      <c r="CK34" s="2" t="s">
        <v>256</v>
      </c>
      <c r="CL34" s="2" t="s">
        <v>256</v>
      </c>
      <c r="CM34" s="2">
        <v>15800</v>
      </c>
      <c r="CN34" s="5">
        <v>1.4551482777675446</v>
      </c>
      <c r="CO34" s="2">
        <v>64</v>
      </c>
      <c r="CP34" s="2">
        <v>969</v>
      </c>
      <c r="CQ34" s="2">
        <v>25</v>
      </c>
      <c r="CR34" s="2">
        <v>20</v>
      </c>
      <c r="CS34" s="2">
        <v>15</v>
      </c>
      <c r="CT34" s="2">
        <v>3912</v>
      </c>
      <c r="CU34" s="2">
        <v>638</v>
      </c>
      <c r="CV34" s="2">
        <v>42</v>
      </c>
      <c r="CW34" s="2" t="s">
        <v>269</v>
      </c>
      <c r="CX34" s="2" t="s">
        <v>270</v>
      </c>
      <c r="CY34" s="2" t="s">
        <v>256</v>
      </c>
      <c r="CZ34" s="2" t="s">
        <v>272</v>
      </c>
      <c r="DA34" s="2" t="s">
        <v>302</v>
      </c>
      <c r="DB34" s="2" t="s">
        <v>288</v>
      </c>
      <c r="DC34" s="2" t="s">
        <v>1061</v>
      </c>
      <c r="DD34" s="2" t="s">
        <v>288</v>
      </c>
    </row>
    <row r="35" spans="1:108" x14ac:dyDescent="0.2">
      <c r="A35" t="s">
        <v>1195</v>
      </c>
      <c r="B35" t="s">
        <v>1263</v>
      </c>
      <c r="C35" t="s">
        <v>1264</v>
      </c>
      <c r="D35" t="s">
        <v>1265</v>
      </c>
      <c r="E35" t="s">
        <v>1266</v>
      </c>
      <c r="F35" t="s">
        <v>1264</v>
      </c>
      <c r="G35" t="s">
        <v>319</v>
      </c>
      <c r="H35" t="s">
        <v>1267</v>
      </c>
      <c r="I35" t="s">
        <v>1268</v>
      </c>
      <c r="J35" t="s">
        <v>1269</v>
      </c>
      <c r="K35" t="s">
        <v>1270</v>
      </c>
      <c r="L35" s="41">
        <v>19.46153846153846</v>
      </c>
      <c r="M35" s="27" t="s">
        <v>370</v>
      </c>
      <c r="N35" s="2">
        <v>822</v>
      </c>
      <c r="O35" s="1">
        <v>9</v>
      </c>
      <c r="P35">
        <v>0.22500000000000001</v>
      </c>
      <c r="Q35" s="1">
        <v>25</v>
      </c>
      <c r="R35">
        <v>0.625</v>
      </c>
      <c r="S35" s="1">
        <v>6</v>
      </c>
      <c r="T35">
        <v>0.15</v>
      </c>
      <c r="U35" s="1">
        <v>31</v>
      </c>
      <c r="V35">
        <v>0.77500000000000002</v>
      </c>
      <c r="W35" s="1">
        <v>16.420000000000002</v>
      </c>
      <c r="X35" s="2">
        <v>4224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6500</v>
      </c>
      <c r="AE35" s="24">
        <v>8.8797814207650276</v>
      </c>
      <c r="AF35" s="3">
        <v>51629</v>
      </c>
      <c r="AG35" s="3">
        <v>58129</v>
      </c>
      <c r="AH35" s="3">
        <v>100</v>
      </c>
      <c r="AI35" s="3">
        <v>50</v>
      </c>
      <c r="AJ35" s="3">
        <v>0</v>
      </c>
      <c r="AK35" s="3">
        <v>150</v>
      </c>
      <c r="AL35" s="3" t="s">
        <v>256</v>
      </c>
      <c r="AM35" s="3">
        <v>4027</v>
      </c>
      <c r="AN35" s="3">
        <v>211</v>
      </c>
      <c r="AO35" s="3">
        <v>334</v>
      </c>
      <c r="AP35" s="3">
        <v>4572</v>
      </c>
      <c r="AQ35" s="24">
        <v>6.2459016393442619</v>
      </c>
      <c r="AR35" s="3">
        <v>19284</v>
      </c>
      <c r="AS35" s="3">
        <v>1470</v>
      </c>
      <c r="AT35" s="3">
        <v>20754</v>
      </c>
      <c r="AU35" s="3">
        <v>20589</v>
      </c>
      <c r="AV35" s="3">
        <v>45915</v>
      </c>
      <c r="AW35" s="24">
        <v>62.725409836065573</v>
      </c>
      <c r="AX35" s="3">
        <v>661</v>
      </c>
      <c r="AY35" s="3">
        <v>0</v>
      </c>
      <c r="AZ35" s="2">
        <v>5770</v>
      </c>
      <c r="BA35" s="2">
        <v>3320</v>
      </c>
      <c r="BB35" s="2">
        <v>9090</v>
      </c>
      <c r="BC35" s="5">
        <v>12.418032786885245</v>
      </c>
      <c r="BD35" s="2">
        <v>0</v>
      </c>
      <c r="BE35" s="2">
        <v>364</v>
      </c>
      <c r="BF35" s="2">
        <v>242</v>
      </c>
      <c r="BG35" s="2">
        <v>606</v>
      </c>
      <c r="BH35" s="2">
        <v>192</v>
      </c>
      <c r="BI35" s="2">
        <v>24</v>
      </c>
      <c r="BJ35" s="2">
        <v>216</v>
      </c>
      <c r="BK35" s="2">
        <v>9912</v>
      </c>
      <c r="BL35" s="2">
        <v>35</v>
      </c>
      <c r="BM35" s="2">
        <v>2</v>
      </c>
      <c r="BN35" s="2">
        <v>37</v>
      </c>
      <c r="BO35" s="2">
        <v>25</v>
      </c>
      <c r="BP35" s="2">
        <v>0</v>
      </c>
      <c r="BQ35" s="2" t="s">
        <v>256</v>
      </c>
      <c r="BR35" s="2" t="s">
        <v>256</v>
      </c>
      <c r="BS35" s="2">
        <v>518</v>
      </c>
      <c r="BT35" s="25">
        <v>0.70765027322404372</v>
      </c>
      <c r="BU35" s="2">
        <v>8060</v>
      </c>
      <c r="BV35" s="5">
        <v>11.010928961748634</v>
      </c>
      <c r="BW35" s="2">
        <v>104</v>
      </c>
      <c r="BX35" s="5">
        <v>0.14207650273224043</v>
      </c>
      <c r="BY35" s="2">
        <v>3096</v>
      </c>
      <c r="BZ35" s="2">
        <v>2532</v>
      </c>
      <c r="CA35" s="2">
        <v>5628</v>
      </c>
      <c r="CB35" s="5">
        <v>7.6885245901639347</v>
      </c>
      <c r="CC35" s="5">
        <v>0.56779661016949157</v>
      </c>
      <c r="CD35" s="2">
        <v>59</v>
      </c>
      <c r="CE35" s="2">
        <v>224</v>
      </c>
      <c r="CF35" s="2">
        <v>126</v>
      </c>
      <c r="CG35" s="2">
        <v>35</v>
      </c>
      <c r="CH35" s="2" t="s">
        <v>256</v>
      </c>
      <c r="CI35" s="2">
        <v>161</v>
      </c>
      <c r="CJ35" s="2">
        <v>1811</v>
      </c>
      <c r="CK35" s="2">
        <v>469</v>
      </c>
      <c r="CL35" s="2" t="s">
        <v>256</v>
      </c>
      <c r="CM35" s="2">
        <v>2280</v>
      </c>
      <c r="CN35" s="5">
        <v>3.1147540983606556</v>
      </c>
      <c r="CO35" s="2">
        <v>6</v>
      </c>
      <c r="CP35" s="2">
        <v>0</v>
      </c>
      <c r="CQ35" s="2">
        <v>0</v>
      </c>
      <c r="CR35" s="2">
        <v>7</v>
      </c>
      <c r="CS35" s="2">
        <v>5</v>
      </c>
      <c r="CT35" s="2">
        <v>79</v>
      </c>
      <c r="CU35" s="2">
        <v>18</v>
      </c>
      <c r="CV35" s="2">
        <v>6</v>
      </c>
      <c r="CW35" s="2" t="s">
        <v>269</v>
      </c>
      <c r="CX35" s="2" t="s">
        <v>270</v>
      </c>
      <c r="CY35" s="2" t="s">
        <v>256</v>
      </c>
      <c r="CZ35" s="2" t="s">
        <v>272</v>
      </c>
      <c r="DA35" s="2" t="s">
        <v>273</v>
      </c>
      <c r="DB35" s="2" t="s">
        <v>288</v>
      </c>
      <c r="DC35" s="2" t="s">
        <v>571</v>
      </c>
      <c r="DD35" s="2" t="s">
        <v>288</v>
      </c>
    </row>
    <row r="36" spans="1:108" x14ac:dyDescent="0.2">
      <c r="A36" t="s">
        <v>1358</v>
      </c>
      <c r="B36" t="s">
        <v>1452</v>
      </c>
      <c r="C36" t="s">
        <v>1453</v>
      </c>
      <c r="D36" t="s">
        <v>1454</v>
      </c>
      <c r="E36" t="s">
        <v>256</v>
      </c>
      <c r="F36" t="s">
        <v>1455</v>
      </c>
      <c r="G36" t="s">
        <v>319</v>
      </c>
      <c r="H36" t="s">
        <v>1456</v>
      </c>
      <c r="I36" s="1">
        <v>0</v>
      </c>
      <c r="J36" s="1">
        <v>0</v>
      </c>
      <c r="K36" s="1">
        <v>0</v>
      </c>
      <c r="L36" s="41" t="s">
        <v>254</v>
      </c>
      <c r="M36" s="27" t="s">
        <v>254</v>
      </c>
      <c r="N36" s="2">
        <v>1255</v>
      </c>
      <c r="O36" s="1" t="s">
        <v>254</v>
      </c>
      <c r="P36" t="s">
        <v>255</v>
      </c>
      <c r="Q36" s="1" t="s">
        <v>254</v>
      </c>
      <c r="R36" t="s">
        <v>255</v>
      </c>
      <c r="S36" s="1" t="s">
        <v>254</v>
      </c>
      <c r="T36" t="s">
        <v>255</v>
      </c>
      <c r="U36" s="1" t="s">
        <v>254</v>
      </c>
      <c r="V36" t="s">
        <v>255</v>
      </c>
      <c r="W36" s="1" t="s">
        <v>254</v>
      </c>
      <c r="X36" s="2" t="s">
        <v>254</v>
      </c>
      <c r="Y36" s="3" t="s">
        <v>254</v>
      </c>
      <c r="Z36" s="3" t="s">
        <v>254</v>
      </c>
      <c r="AA36" s="3" t="s">
        <v>254</v>
      </c>
      <c r="AB36" s="3" t="s">
        <v>254</v>
      </c>
      <c r="AC36" s="3" t="s">
        <v>254</v>
      </c>
      <c r="AD36" s="3" t="s">
        <v>254</v>
      </c>
      <c r="AE36" s="24" t="s">
        <v>255</v>
      </c>
      <c r="AF36" s="3" t="s">
        <v>254</v>
      </c>
      <c r="AG36" s="3" t="s">
        <v>254</v>
      </c>
      <c r="AH36" s="3" t="s">
        <v>254</v>
      </c>
      <c r="AI36" s="3" t="s">
        <v>254</v>
      </c>
      <c r="AJ36" s="3" t="s">
        <v>254</v>
      </c>
      <c r="AK36" s="3" t="s">
        <v>254</v>
      </c>
      <c r="AL36" s="3" t="s">
        <v>254</v>
      </c>
      <c r="AM36" s="3" t="s">
        <v>254</v>
      </c>
      <c r="AN36" s="3" t="s">
        <v>254</v>
      </c>
      <c r="AO36" s="3" t="s">
        <v>254</v>
      </c>
      <c r="AP36" s="3" t="s">
        <v>254</v>
      </c>
      <c r="AQ36" s="24" t="s">
        <v>255</v>
      </c>
      <c r="AR36" s="3" t="s">
        <v>254</v>
      </c>
      <c r="AS36" s="3" t="s">
        <v>254</v>
      </c>
      <c r="AT36" s="3" t="s">
        <v>254</v>
      </c>
      <c r="AU36" s="3" t="s">
        <v>254</v>
      </c>
      <c r="AV36" s="3" t="s">
        <v>254</v>
      </c>
      <c r="AW36" s="24" t="s">
        <v>255</v>
      </c>
      <c r="AX36" s="3" t="s">
        <v>254</v>
      </c>
      <c r="AY36" s="3" t="s">
        <v>254</v>
      </c>
      <c r="AZ36" s="2" t="s">
        <v>254</v>
      </c>
      <c r="BA36" s="2" t="s">
        <v>254</v>
      </c>
      <c r="BB36" s="2" t="s">
        <v>254</v>
      </c>
      <c r="BC36" s="5" t="s">
        <v>255</v>
      </c>
      <c r="BD36" s="2" t="s">
        <v>254</v>
      </c>
      <c r="BE36" s="2" t="s">
        <v>254</v>
      </c>
      <c r="BF36" s="2" t="s">
        <v>254</v>
      </c>
      <c r="BG36" s="2" t="s">
        <v>254</v>
      </c>
      <c r="BH36" s="2" t="s">
        <v>254</v>
      </c>
      <c r="BI36" s="2" t="s">
        <v>254</v>
      </c>
      <c r="BJ36" s="2" t="s">
        <v>254</v>
      </c>
      <c r="BK36" s="2" t="s">
        <v>255</v>
      </c>
      <c r="BL36" s="2" t="s">
        <v>254</v>
      </c>
      <c r="BM36" s="2" t="s">
        <v>254</v>
      </c>
      <c r="BN36" s="2" t="s">
        <v>254</v>
      </c>
      <c r="BO36" s="2" t="s">
        <v>254</v>
      </c>
      <c r="BP36" s="2">
        <v>0</v>
      </c>
      <c r="BQ36" s="2" t="s">
        <v>254</v>
      </c>
      <c r="BR36" s="2" t="s">
        <v>254</v>
      </c>
      <c r="BS36" s="2" t="s">
        <v>254</v>
      </c>
      <c r="BT36" s="25" t="s">
        <v>256</v>
      </c>
      <c r="BU36" s="2" t="s">
        <v>254</v>
      </c>
      <c r="BV36" s="5" t="s">
        <v>255</v>
      </c>
      <c r="BW36" s="2" t="s">
        <v>254</v>
      </c>
      <c r="BX36" s="5" t="s">
        <v>255</v>
      </c>
      <c r="BY36" s="2" t="s">
        <v>254</v>
      </c>
      <c r="BZ36" s="2" t="s">
        <v>254</v>
      </c>
      <c r="CA36" s="2" t="s">
        <v>254</v>
      </c>
      <c r="CB36" s="5" t="s">
        <v>255</v>
      </c>
      <c r="CC36" s="5" t="s">
        <v>256</v>
      </c>
      <c r="CD36" s="2" t="s">
        <v>254</v>
      </c>
      <c r="CE36" s="2" t="s">
        <v>254</v>
      </c>
      <c r="CF36" s="2" t="s">
        <v>254</v>
      </c>
      <c r="CG36" s="2" t="s">
        <v>254</v>
      </c>
      <c r="CH36" s="2" t="s">
        <v>254</v>
      </c>
      <c r="CI36" s="2" t="s">
        <v>254</v>
      </c>
      <c r="CJ36" s="2" t="s">
        <v>254</v>
      </c>
      <c r="CK36" s="2" t="s">
        <v>254</v>
      </c>
      <c r="CL36" s="2" t="s">
        <v>254</v>
      </c>
      <c r="CM36" s="2" t="s">
        <v>254</v>
      </c>
      <c r="CN36" s="5" t="s">
        <v>255</v>
      </c>
      <c r="CO36" s="2" t="s">
        <v>254</v>
      </c>
      <c r="CP36" s="2" t="s">
        <v>254</v>
      </c>
      <c r="CQ36" s="2" t="s">
        <v>254</v>
      </c>
      <c r="CR36" s="2" t="s">
        <v>254</v>
      </c>
      <c r="CS36" s="2" t="s">
        <v>254</v>
      </c>
      <c r="CT36" s="2" t="s">
        <v>254</v>
      </c>
      <c r="CU36" s="2" t="s">
        <v>254</v>
      </c>
      <c r="CV36" s="2" t="s">
        <v>254</v>
      </c>
      <c r="CW36" s="2" t="s">
        <v>254</v>
      </c>
      <c r="CX36" s="2" t="s">
        <v>254</v>
      </c>
      <c r="CY36" s="2" t="s">
        <v>254</v>
      </c>
      <c r="CZ36" s="2" t="s">
        <v>254</v>
      </c>
      <c r="DA36" s="2" t="s">
        <v>254</v>
      </c>
      <c r="DB36" s="2" t="s">
        <v>254</v>
      </c>
      <c r="DC36" s="2" t="s">
        <v>254</v>
      </c>
      <c r="DD36" s="2" t="s">
        <v>254</v>
      </c>
    </row>
    <row r="37" spans="1:108" x14ac:dyDescent="0.2">
      <c r="A37" t="s">
        <v>1385</v>
      </c>
      <c r="B37" t="s">
        <v>1467</v>
      </c>
      <c r="C37" t="s">
        <v>1468</v>
      </c>
      <c r="D37" t="s">
        <v>1469</v>
      </c>
      <c r="E37" t="s">
        <v>256</v>
      </c>
      <c r="F37" t="s">
        <v>1470</v>
      </c>
      <c r="G37" t="s">
        <v>319</v>
      </c>
      <c r="H37" t="s">
        <v>1471</v>
      </c>
      <c r="I37" s="1">
        <v>2687</v>
      </c>
      <c r="J37" t="s">
        <v>1472</v>
      </c>
      <c r="K37" t="s">
        <v>1473</v>
      </c>
      <c r="L37" s="41">
        <v>42.692307692307693</v>
      </c>
      <c r="M37" s="27" t="s">
        <v>268</v>
      </c>
      <c r="N37" s="2">
        <v>7638</v>
      </c>
      <c r="O37" s="1">
        <v>67.5</v>
      </c>
      <c r="P37">
        <v>1.6875</v>
      </c>
      <c r="Q37" s="1">
        <v>169.5</v>
      </c>
      <c r="R37">
        <v>4.2374999999999998</v>
      </c>
      <c r="S37" s="1">
        <v>167</v>
      </c>
      <c r="T37">
        <v>4.1749999999999998</v>
      </c>
      <c r="U37" s="1">
        <v>336.5</v>
      </c>
      <c r="V37">
        <v>8.4124999999999996</v>
      </c>
      <c r="W37" s="1">
        <v>86</v>
      </c>
      <c r="X37" s="2">
        <v>22146</v>
      </c>
      <c r="Y37" s="3">
        <v>0</v>
      </c>
      <c r="Z37" s="3">
        <v>0</v>
      </c>
      <c r="AA37" s="3">
        <v>0</v>
      </c>
      <c r="AB37" s="3">
        <v>90769</v>
      </c>
      <c r="AC37" s="3">
        <v>90769</v>
      </c>
      <c r="AD37" s="3">
        <v>115000</v>
      </c>
      <c r="AE37" s="24">
        <v>15.12560831250822</v>
      </c>
      <c r="AF37" s="3">
        <v>117857</v>
      </c>
      <c r="AG37" s="3">
        <v>235842</v>
      </c>
      <c r="AH37" s="3">
        <v>100</v>
      </c>
      <c r="AI37" s="3">
        <v>636</v>
      </c>
      <c r="AJ37" s="3">
        <v>6177</v>
      </c>
      <c r="AK37" s="3">
        <v>6913</v>
      </c>
      <c r="AL37" s="3">
        <v>2985</v>
      </c>
      <c r="AM37" s="3">
        <v>19854</v>
      </c>
      <c r="AN37" s="3">
        <v>2450</v>
      </c>
      <c r="AO37" s="3">
        <v>7303</v>
      </c>
      <c r="AP37" s="3">
        <v>29607</v>
      </c>
      <c r="AQ37" s="24">
        <v>3.8941207418124426</v>
      </c>
      <c r="AR37" s="3">
        <v>291158</v>
      </c>
      <c r="AS37" s="3">
        <v>47109</v>
      </c>
      <c r="AT37" s="3">
        <v>338267</v>
      </c>
      <c r="AU37" s="3">
        <v>117903</v>
      </c>
      <c r="AV37" s="3">
        <v>485777</v>
      </c>
      <c r="AW37" s="24">
        <v>63.892805471524397</v>
      </c>
      <c r="AX37" s="3">
        <v>4869</v>
      </c>
      <c r="AY37" s="3">
        <v>0</v>
      </c>
      <c r="AZ37" s="2">
        <v>22348</v>
      </c>
      <c r="BA37" s="2">
        <v>7004</v>
      </c>
      <c r="BB37" s="2">
        <v>29352</v>
      </c>
      <c r="BC37" s="5">
        <v>3.8605813494673153</v>
      </c>
      <c r="BD37" s="2">
        <v>0</v>
      </c>
      <c r="BE37" s="2">
        <v>1242</v>
      </c>
      <c r="BF37" s="2">
        <v>479</v>
      </c>
      <c r="BG37" s="2">
        <v>1721</v>
      </c>
      <c r="BH37" s="2">
        <v>917</v>
      </c>
      <c r="BI37" s="2">
        <v>141</v>
      </c>
      <c r="BJ37" s="2">
        <v>1058</v>
      </c>
      <c r="BK37" s="2">
        <v>32131</v>
      </c>
      <c r="BL37" s="2">
        <v>59</v>
      </c>
      <c r="BM37" s="2">
        <v>4</v>
      </c>
      <c r="BN37" s="2">
        <v>63</v>
      </c>
      <c r="BO37" s="2">
        <v>25</v>
      </c>
      <c r="BP37" s="2">
        <v>0</v>
      </c>
      <c r="BQ37" s="2">
        <v>4369</v>
      </c>
      <c r="BR37" s="2">
        <v>460</v>
      </c>
      <c r="BS37" s="2">
        <v>4829</v>
      </c>
      <c r="BT37" s="25">
        <v>0.63514402209654086</v>
      </c>
      <c r="BU37" s="2">
        <v>58500</v>
      </c>
      <c r="BV37" s="5">
        <v>7.6943311850585294</v>
      </c>
      <c r="BW37" s="2">
        <v>2600</v>
      </c>
      <c r="BX37" s="5">
        <v>0.34197027489149018</v>
      </c>
      <c r="BY37" s="2">
        <v>33205</v>
      </c>
      <c r="BZ37" s="2">
        <v>20107</v>
      </c>
      <c r="CA37" s="2">
        <v>53312</v>
      </c>
      <c r="CB37" s="5">
        <v>7.0119689596212025</v>
      </c>
      <c r="CC37" s="5">
        <v>1.6592076188104945</v>
      </c>
      <c r="CD37" s="2">
        <v>257</v>
      </c>
      <c r="CE37" s="2">
        <v>492</v>
      </c>
      <c r="CF37" s="2">
        <v>25</v>
      </c>
      <c r="CG37" s="2">
        <v>75</v>
      </c>
      <c r="CH37" s="2">
        <v>2</v>
      </c>
      <c r="CI37" s="2">
        <v>102</v>
      </c>
      <c r="CJ37" s="2">
        <v>1226</v>
      </c>
      <c r="CK37" s="2">
        <v>1513</v>
      </c>
      <c r="CL37" s="2">
        <v>8</v>
      </c>
      <c r="CM37" s="2">
        <v>2747</v>
      </c>
      <c r="CN37" s="5">
        <v>0.36130474812573982</v>
      </c>
      <c r="CO37" s="2">
        <v>37</v>
      </c>
      <c r="CP37" s="2">
        <v>302</v>
      </c>
      <c r="CQ37" s="2">
        <v>0</v>
      </c>
      <c r="CR37" s="2">
        <v>24</v>
      </c>
      <c r="CS37" s="2">
        <v>13</v>
      </c>
      <c r="CT37" s="2">
        <v>100</v>
      </c>
      <c r="CU37" s="2">
        <v>199</v>
      </c>
      <c r="CV37" s="2">
        <v>27</v>
      </c>
      <c r="CW37" s="2" t="s">
        <v>269</v>
      </c>
      <c r="CX37" s="2" t="s">
        <v>270</v>
      </c>
      <c r="CY37" s="2" t="s">
        <v>256</v>
      </c>
      <c r="CZ37" s="2" t="s">
        <v>270</v>
      </c>
      <c r="DA37" s="2" t="s">
        <v>273</v>
      </c>
      <c r="DB37" s="2" t="s">
        <v>288</v>
      </c>
      <c r="DC37" s="2" t="s">
        <v>1092</v>
      </c>
      <c r="DD37" s="2" t="s">
        <v>288</v>
      </c>
    </row>
    <row r="38" spans="1:108" x14ac:dyDescent="0.2">
      <c r="A38" t="s">
        <v>1636</v>
      </c>
      <c r="B38" t="s">
        <v>1708</v>
      </c>
      <c r="C38" t="s">
        <v>1709</v>
      </c>
      <c r="D38" t="s">
        <v>1710</v>
      </c>
      <c r="E38" t="s">
        <v>256</v>
      </c>
      <c r="F38" t="s">
        <v>1711</v>
      </c>
      <c r="G38" t="s">
        <v>319</v>
      </c>
      <c r="H38" t="s">
        <v>1712</v>
      </c>
      <c r="I38" s="1">
        <v>9853</v>
      </c>
      <c r="J38" t="s">
        <v>1713</v>
      </c>
      <c r="K38" s="1">
        <v>0</v>
      </c>
      <c r="L38" s="41" t="s">
        <v>254</v>
      </c>
      <c r="M38" s="27" t="s">
        <v>254</v>
      </c>
      <c r="N38" s="2">
        <v>924</v>
      </c>
      <c r="O38" s="1" t="s">
        <v>254</v>
      </c>
      <c r="P38" t="s">
        <v>255</v>
      </c>
      <c r="Q38" s="1" t="s">
        <v>254</v>
      </c>
      <c r="R38" t="s">
        <v>255</v>
      </c>
      <c r="S38" s="1" t="s">
        <v>254</v>
      </c>
      <c r="T38" t="s">
        <v>255</v>
      </c>
      <c r="U38" s="1" t="s">
        <v>254</v>
      </c>
      <c r="V38" t="s">
        <v>255</v>
      </c>
      <c r="W38" s="1" t="s">
        <v>254</v>
      </c>
      <c r="X38" s="2" t="s">
        <v>254</v>
      </c>
      <c r="Y38" s="3" t="s">
        <v>254</v>
      </c>
      <c r="Z38" s="3" t="s">
        <v>254</v>
      </c>
      <c r="AA38" s="3" t="s">
        <v>254</v>
      </c>
      <c r="AB38" s="3" t="s">
        <v>254</v>
      </c>
      <c r="AC38" s="3" t="s">
        <v>254</v>
      </c>
      <c r="AD38" s="3" t="s">
        <v>254</v>
      </c>
      <c r="AE38" s="24" t="s">
        <v>255</v>
      </c>
      <c r="AF38" s="3" t="s">
        <v>254</v>
      </c>
      <c r="AG38" s="3" t="s">
        <v>254</v>
      </c>
      <c r="AH38" s="3" t="s">
        <v>254</v>
      </c>
      <c r="AI38" s="3" t="s">
        <v>254</v>
      </c>
      <c r="AJ38" s="3" t="s">
        <v>254</v>
      </c>
      <c r="AK38" s="3" t="s">
        <v>254</v>
      </c>
      <c r="AL38" s="3" t="s">
        <v>254</v>
      </c>
      <c r="AM38" s="3" t="s">
        <v>254</v>
      </c>
      <c r="AN38" s="3" t="s">
        <v>254</v>
      </c>
      <c r="AO38" s="3" t="s">
        <v>254</v>
      </c>
      <c r="AP38" s="3" t="s">
        <v>254</v>
      </c>
      <c r="AQ38" s="24" t="s">
        <v>255</v>
      </c>
      <c r="AR38" s="3" t="s">
        <v>254</v>
      </c>
      <c r="AS38" s="3" t="s">
        <v>254</v>
      </c>
      <c r="AT38" s="3" t="s">
        <v>254</v>
      </c>
      <c r="AU38" s="3" t="s">
        <v>254</v>
      </c>
      <c r="AV38" s="3" t="s">
        <v>254</v>
      </c>
      <c r="AW38" s="24" t="s">
        <v>255</v>
      </c>
      <c r="AX38" s="3" t="s">
        <v>254</v>
      </c>
      <c r="AY38" s="3" t="s">
        <v>254</v>
      </c>
      <c r="AZ38" s="2" t="s">
        <v>254</v>
      </c>
      <c r="BA38" s="2" t="s">
        <v>254</v>
      </c>
      <c r="BB38" s="2" t="s">
        <v>254</v>
      </c>
      <c r="BC38" s="5" t="s">
        <v>255</v>
      </c>
      <c r="BD38" s="2" t="s">
        <v>254</v>
      </c>
      <c r="BE38" s="2" t="s">
        <v>254</v>
      </c>
      <c r="BF38" s="2" t="s">
        <v>254</v>
      </c>
      <c r="BG38" s="2" t="s">
        <v>254</v>
      </c>
      <c r="BH38" s="2" t="s">
        <v>254</v>
      </c>
      <c r="BI38" s="2" t="s">
        <v>254</v>
      </c>
      <c r="BJ38" s="2" t="s">
        <v>254</v>
      </c>
      <c r="BK38" s="2" t="s">
        <v>255</v>
      </c>
      <c r="BL38" s="2" t="s">
        <v>254</v>
      </c>
      <c r="BM38" s="2" t="s">
        <v>254</v>
      </c>
      <c r="BN38" s="2" t="s">
        <v>254</v>
      </c>
      <c r="BO38" s="2" t="s">
        <v>254</v>
      </c>
      <c r="BP38" s="2">
        <v>0</v>
      </c>
      <c r="BQ38" s="2" t="s">
        <v>254</v>
      </c>
      <c r="BR38" s="2" t="s">
        <v>254</v>
      </c>
      <c r="BS38" s="2" t="s">
        <v>254</v>
      </c>
      <c r="BT38" s="25" t="s">
        <v>256</v>
      </c>
      <c r="BU38" s="2" t="s">
        <v>254</v>
      </c>
      <c r="BV38" s="5" t="s">
        <v>255</v>
      </c>
      <c r="BW38" s="2" t="s">
        <v>254</v>
      </c>
      <c r="BX38" s="5" t="s">
        <v>255</v>
      </c>
      <c r="BY38" s="2" t="s">
        <v>254</v>
      </c>
      <c r="BZ38" s="2" t="s">
        <v>254</v>
      </c>
      <c r="CA38" s="2" t="s">
        <v>254</v>
      </c>
      <c r="CB38" s="5" t="s">
        <v>255</v>
      </c>
      <c r="CC38" s="5" t="s">
        <v>256</v>
      </c>
      <c r="CD38" s="2" t="s">
        <v>254</v>
      </c>
      <c r="CE38" s="2" t="s">
        <v>254</v>
      </c>
      <c r="CF38" s="2" t="s">
        <v>254</v>
      </c>
      <c r="CG38" s="2" t="s">
        <v>254</v>
      </c>
      <c r="CH38" s="2" t="s">
        <v>254</v>
      </c>
      <c r="CI38" s="2" t="s">
        <v>254</v>
      </c>
      <c r="CJ38" s="2" t="s">
        <v>254</v>
      </c>
      <c r="CK38" s="2" t="s">
        <v>254</v>
      </c>
      <c r="CL38" s="2" t="s">
        <v>254</v>
      </c>
      <c r="CM38" s="2" t="s">
        <v>254</v>
      </c>
      <c r="CN38" s="5" t="s">
        <v>255</v>
      </c>
      <c r="CO38" s="2" t="s">
        <v>254</v>
      </c>
      <c r="CP38" s="2" t="s">
        <v>254</v>
      </c>
      <c r="CQ38" s="2" t="s">
        <v>254</v>
      </c>
      <c r="CR38" s="2" t="s">
        <v>254</v>
      </c>
      <c r="CS38" s="2" t="s">
        <v>254</v>
      </c>
      <c r="CT38" s="2" t="s">
        <v>254</v>
      </c>
      <c r="CU38" s="2" t="s">
        <v>254</v>
      </c>
      <c r="CV38" s="2" t="s">
        <v>254</v>
      </c>
      <c r="CW38" s="2" t="s">
        <v>254</v>
      </c>
      <c r="CX38" s="2" t="s">
        <v>254</v>
      </c>
      <c r="CY38" s="2" t="s">
        <v>254</v>
      </c>
      <c r="CZ38" s="2" t="s">
        <v>254</v>
      </c>
      <c r="DA38" s="2" t="s">
        <v>254</v>
      </c>
      <c r="DB38" s="2" t="s">
        <v>254</v>
      </c>
      <c r="DC38" s="2" t="s">
        <v>254</v>
      </c>
      <c r="DD38" s="2" t="s">
        <v>254</v>
      </c>
    </row>
    <row r="39" spans="1:108" x14ac:dyDescent="0.2">
      <c r="A39" t="s">
        <v>1689</v>
      </c>
      <c r="B39" t="s">
        <v>1761</v>
      </c>
      <c r="C39" t="s">
        <v>1762</v>
      </c>
      <c r="D39" t="s">
        <v>1763</v>
      </c>
      <c r="E39" t="s">
        <v>1764</v>
      </c>
      <c r="F39" t="s">
        <v>1765</v>
      </c>
      <c r="G39" t="s">
        <v>319</v>
      </c>
      <c r="H39" t="s">
        <v>1766</v>
      </c>
      <c r="I39" t="s">
        <v>1767</v>
      </c>
      <c r="J39" t="s">
        <v>1768</v>
      </c>
      <c r="K39" t="s">
        <v>1769</v>
      </c>
      <c r="L39" s="41">
        <v>70</v>
      </c>
      <c r="M39" s="27" t="s">
        <v>268</v>
      </c>
      <c r="N39" s="2">
        <v>1314</v>
      </c>
      <c r="O39" s="1">
        <v>0</v>
      </c>
      <c r="P39">
        <v>0</v>
      </c>
      <c r="Q39" s="1">
        <v>15</v>
      </c>
      <c r="R39">
        <v>0.375</v>
      </c>
      <c r="S39" s="1">
        <v>0</v>
      </c>
      <c r="T39">
        <v>0</v>
      </c>
      <c r="U39" s="1">
        <v>15</v>
      </c>
      <c r="V39">
        <v>0.375</v>
      </c>
      <c r="W39" s="1">
        <v>10</v>
      </c>
      <c r="X39" s="2">
        <v>2050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5900</v>
      </c>
      <c r="AE39" s="24">
        <v>4.609375</v>
      </c>
      <c r="AF39" s="3">
        <v>9900</v>
      </c>
      <c r="AG39" s="3">
        <v>15800</v>
      </c>
      <c r="AH39" s="3">
        <v>100</v>
      </c>
      <c r="AI39" s="3">
        <v>50</v>
      </c>
      <c r="AJ39" s="3">
        <v>0</v>
      </c>
      <c r="AK39" s="3">
        <v>150</v>
      </c>
      <c r="AL39" s="3">
        <v>0</v>
      </c>
      <c r="AM39" s="3" t="s">
        <v>256</v>
      </c>
      <c r="AN39" s="3" t="s">
        <v>256</v>
      </c>
      <c r="AO39" s="3" t="s">
        <v>256</v>
      </c>
      <c r="AP39" s="3">
        <v>1900</v>
      </c>
      <c r="AQ39" s="24">
        <v>1.484375</v>
      </c>
      <c r="AR39" s="3" t="s">
        <v>256</v>
      </c>
      <c r="AS39" s="3" t="s">
        <v>256</v>
      </c>
      <c r="AT39" s="3">
        <v>10296</v>
      </c>
      <c r="AU39" s="3">
        <v>4400</v>
      </c>
      <c r="AV39" s="3">
        <v>16596</v>
      </c>
      <c r="AW39" s="24">
        <v>12.965624999999999</v>
      </c>
      <c r="AX39" s="3">
        <v>140</v>
      </c>
      <c r="AY39" s="3">
        <v>0</v>
      </c>
      <c r="AZ39" s="2">
        <v>2665</v>
      </c>
      <c r="BA39" s="2">
        <v>1994</v>
      </c>
      <c r="BB39" s="2">
        <v>4659</v>
      </c>
      <c r="BC39" s="5">
        <v>3.6398437499999998</v>
      </c>
      <c r="BD39" s="2">
        <v>0</v>
      </c>
      <c r="BE39" s="2">
        <v>233</v>
      </c>
      <c r="BF39" s="2">
        <v>80</v>
      </c>
      <c r="BG39" s="2">
        <v>313</v>
      </c>
      <c r="BH39" s="2">
        <v>133</v>
      </c>
      <c r="BI39" s="2">
        <v>10</v>
      </c>
      <c r="BJ39" s="2">
        <v>143</v>
      </c>
      <c r="BK39" s="2">
        <v>5115</v>
      </c>
      <c r="BL39" s="2">
        <v>17</v>
      </c>
      <c r="BM39" s="2">
        <v>0</v>
      </c>
      <c r="BN39" s="2">
        <v>17</v>
      </c>
      <c r="BO39" s="2">
        <v>0</v>
      </c>
      <c r="BP39" s="2">
        <v>0</v>
      </c>
      <c r="BQ39" s="2" t="s">
        <v>256</v>
      </c>
      <c r="BR39" s="2" t="s">
        <v>256</v>
      </c>
      <c r="BS39" s="2">
        <v>0</v>
      </c>
      <c r="BT39" s="25">
        <v>0</v>
      </c>
      <c r="BU39" s="2">
        <v>4160</v>
      </c>
      <c r="BV39" s="5">
        <v>3.25</v>
      </c>
      <c r="BW39" s="2">
        <v>780</v>
      </c>
      <c r="BX39" s="5">
        <v>0.609375</v>
      </c>
      <c r="BY39" s="2">
        <v>1520</v>
      </c>
      <c r="BZ39" s="2">
        <v>910</v>
      </c>
      <c r="CA39" s="2">
        <v>2430</v>
      </c>
      <c r="CB39" s="5">
        <v>1.8984375</v>
      </c>
      <c r="CC39" s="5">
        <v>0.47507331378299122</v>
      </c>
      <c r="CD39" s="2">
        <v>3</v>
      </c>
      <c r="CE39" s="2">
        <v>25</v>
      </c>
      <c r="CF39" s="2">
        <v>31</v>
      </c>
      <c r="CG39" s="2">
        <v>37</v>
      </c>
      <c r="CH39" s="2" t="s">
        <v>256</v>
      </c>
      <c r="CI39" s="2">
        <v>68</v>
      </c>
      <c r="CJ39" s="2">
        <v>196</v>
      </c>
      <c r="CK39" s="2">
        <v>332</v>
      </c>
      <c r="CL39" s="2" t="s">
        <v>256</v>
      </c>
      <c r="CM39" s="2">
        <v>528</v>
      </c>
      <c r="CN39" s="5">
        <v>0.41249999999999998</v>
      </c>
      <c r="CO39" s="2">
        <v>1</v>
      </c>
      <c r="CP39" s="2">
        <v>0</v>
      </c>
      <c r="CQ39" s="2">
        <v>0</v>
      </c>
      <c r="CR39" s="2">
        <v>3</v>
      </c>
      <c r="CS39" s="2">
        <v>2</v>
      </c>
      <c r="CT39" s="2">
        <v>1</v>
      </c>
      <c r="CU39" s="2">
        <v>8</v>
      </c>
      <c r="CV39" s="2">
        <v>4</v>
      </c>
      <c r="CW39" s="2" t="s">
        <v>269</v>
      </c>
      <c r="CX39" s="2" t="s">
        <v>270</v>
      </c>
      <c r="CY39" s="2" t="s">
        <v>1770</v>
      </c>
      <c r="CZ39" s="2" t="s">
        <v>301</v>
      </c>
      <c r="DA39" s="2" t="s">
        <v>302</v>
      </c>
      <c r="DB39" s="2" t="s">
        <v>270</v>
      </c>
      <c r="DC39" s="2" t="s">
        <v>271</v>
      </c>
      <c r="DD39" s="2" t="s">
        <v>270</v>
      </c>
    </row>
    <row r="40" spans="1:108" x14ac:dyDescent="0.2">
      <c r="A40" t="s">
        <v>653</v>
      </c>
      <c r="B40" t="s">
        <v>475</v>
      </c>
      <c r="C40" t="s">
        <v>476</v>
      </c>
      <c r="D40" t="s">
        <v>477</v>
      </c>
      <c r="E40" t="s">
        <v>256</v>
      </c>
      <c r="F40" t="s">
        <v>478</v>
      </c>
      <c r="G40" t="s">
        <v>479</v>
      </c>
      <c r="H40" t="s">
        <v>480</v>
      </c>
      <c r="I40" s="1">
        <v>8317</v>
      </c>
      <c r="J40" t="s">
        <v>481</v>
      </c>
      <c r="K40" t="s">
        <v>482</v>
      </c>
      <c r="L40" s="41">
        <v>62.596153846153847</v>
      </c>
      <c r="M40" s="27" t="s">
        <v>370</v>
      </c>
      <c r="N40" s="2">
        <v>42192</v>
      </c>
      <c r="O40" s="1">
        <v>240</v>
      </c>
      <c r="P40">
        <v>6</v>
      </c>
      <c r="Q40" s="1">
        <v>240</v>
      </c>
      <c r="R40">
        <v>6</v>
      </c>
      <c r="S40" s="1">
        <v>520</v>
      </c>
      <c r="T40">
        <v>13</v>
      </c>
      <c r="U40" s="1">
        <v>760</v>
      </c>
      <c r="V40">
        <v>19</v>
      </c>
      <c r="W40" s="1">
        <v>138</v>
      </c>
      <c r="X40" s="2">
        <v>44000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44">
        <v>1322448</v>
      </c>
      <c r="AE40" s="24">
        <v>31.177310983803665</v>
      </c>
      <c r="AF40" s="3">
        <v>73823</v>
      </c>
      <c r="AG40" s="3">
        <v>1396271</v>
      </c>
      <c r="AH40" s="3">
        <v>100</v>
      </c>
      <c r="AI40" s="3">
        <v>19164</v>
      </c>
      <c r="AJ40" s="3">
        <v>16200</v>
      </c>
      <c r="AK40" s="3">
        <v>35464</v>
      </c>
      <c r="AL40" s="3">
        <v>12551</v>
      </c>
      <c r="AM40" s="3">
        <v>113441</v>
      </c>
      <c r="AN40" s="3">
        <v>33867</v>
      </c>
      <c r="AO40" s="3">
        <v>19056</v>
      </c>
      <c r="AP40" s="3">
        <v>166364</v>
      </c>
      <c r="AQ40" s="24">
        <v>3.9221067025013556</v>
      </c>
      <c r="AR40" s="3">
        <v>856351</v>
      </c>
      <c r="AS40" s="3">
        <v>245232</v>
      </c>
      <c r="AT40" s="3">
        <v>1101583</v>
      </c>
      <c r="AU40" s="3">
        <v>129560</v>
      </c>
      <c r="AV40" s="3">
        <v>1397507</v>
      </c>
      <c r="AW40" s="24">
        <v>32.94686092840135</v>
      </c>
      <c r="AX40" s="3">
        <v>22405</v>
      </c>
      <c r="AY40" s="3">
        <v>0</v>
      </c>
      <c r="AZ40" s="2">
        <v>93401</v>
      </c>
      <c r="BA40" s="2">
        <v>43285</v>
      </c>
      <c r="BB40" s="2">
        <v>136686</v>
      </c>
      <c r="BC40" s="5">
        <v>3.2224344013013648</v>
      </c>
      <c r="BD40" s="2">
        <v>24759</v>
      </c>
      <c r="BE40" s="2">
        <v>4445</v>
      </c>
      <c r="BF40" s="2">
        <v>1258</v>
      </c>
      <c r="BG40" s="2">
        <v>5703</v>
      </c>
      <c r="BH40" s="2">
        <v>3620</v>
      </c>
      <c r="BI40" s="2">
        <v>1924</v>
      </c>
      <c r="BJ40" s="2">
        <v>5544</v>
      </c>
      <c r="BK40" s="2">
        <v>147933</v>
      </c>
      <c r="BL40" s="2">
        <v>249</v>
      </c>
      <c r="BM40" s="2">
        <v>17</v>
      </c>
      <c r="BN40" s="2">
        <v>266</v>
      </c>
      <c r="BO40" s="2">
        <v>34</v>
      </c>
      <c r="BP40" s="2">
        <v>0</v>
      </c>
      <c r="BQ40" s="2">
        <v>11408</v>
      </c>
      <c r="BR40" s="2">
        <v>1954</v>
      </c>
      <c r="BS40" s="43">
        <v>13362</v>
      </c>
      <c r="BT40" s="25">
        <v>0.63003041233467716</v>
      </c>
      <c r="BU40" s="2">
        <v>250172</v>
      </c>
      <c r="BV40" s="5">
        <v>5.8979182874790768</v>
      </c>
      <c r="BW40" s="2">
        <v>13416</v>
      </c>
      <c r="BX40" s="5">
        <v>0.31628828064219533</v>
      </c>
      <c r="BY40" s="2">
        <v>236934</v>
      </c>
      <c r="BZ40" s="2">
        <v>158081</v>
      </c>
      <c r="CA40" s="2">
        <v>395015</v>
      </c>
      <c r="CB40" s="5">
        <v>9.312657660843529</v>
      </c>
      <c r="CC40" s="5">
        <v>2.6702290901962376</v>
      </c>
      <c r="CD40" s="2">
        <v>1642</v>
      </c>
      <c r="CE40" s="2">
        <v>988</v>
      </c>
      <c r="CF40" s="2">
        <v>218</v>
      </c>
      <c r="CG40" s="2">
        <v>197</v>
      </c>
      <c r="CH40" s="2">
        <v>5</v>
      </c>
      <c r="CI40" s="2">
        <v>420</v>
      </c>
      <c r="CJ40" s="2">
        <v>644</v>
      </c>
      <c r="CK40" s="2">
        <v>8175</v>
      </c>
      <c r="CL40" s="2">
        <v>26</v>
      </c>
      <c r="CM40" s="2">
        <v>8845</v>
      </c>
      <c r="CN40" s="5">
        <v>0.2085248838908928</v>
      </c>
      <c r="CO40" s="2">
        <v>5</v>
      </c>
      <c r="CP40" s="2">
        <v>14</v>
      </c>
      <c r="CQ40" s="2">
        <v>29</v>
      </c>
      <c r="CR40" s="2">
        <v>54</v>
      </c>
      <c r="CS40" s="2">
        <v>30</v>
      </c>
      <c r="CT40" s="2">
        <v>174</v>
      </c>
      <c r="CU40" s="2">
        <v>1058</v>
      </c>
      <c r="CV40" s="2">
        <v>209</v>
      </c>
      <c r="CW40" s="2" t="s">
        <v>447</v>
      </c>
      <c r="CX40" s="2" t="s">
        <v>383</v>
      </c>
      <c r="CY40" s="2" t="s">
        <v>483</v>
      </c>
      <c r="CZ40" s="2" t="s">
        <v>272</v>
      </c>
      <c r="DA40" s="2" t="s">
        <v>302</v>
      </c>
      <c r="DB40" s="2" t="s">
        <v>288</v>
      </c>
      <c r="DC40" s="2" t="s">
        <v>484</v>
      </c>
      <c r="DD40" s="2" t="s">
        <v>288</v>
      </c>
    </row>
    <row r="41" spans="1:108" x14ac:dyDescent="0.2">
      <c r="A41" t="s">
        <v>592</v>
      </c>
      <c r="B41" t="s">
        <v>540</v>
      </c>
      <c r="C41" t="s">
        <v>541</v>
      </c>
      <c r="D41" t="s">
        <v>542</v>
      </c>
      <c r="E41" t="s">
        <v>543</v>
      </c>
      <c r="F41" t="s">
        <v>541</v>
      </c>
      <c r="G41" t="s">
        <v>479</v>
      </c>
      <c r="H41" t="s">
        <v>544</v>
      </c>
      <c r="I41" t="s">
        <v>545</v>
      </c>
      <c r="J41" t="s">
        <v>546</v>
      </c>
      <c r="K41" t="s">
        <v>547</v>
      </c>
      <c r="L41" s="41">
        <v>44</v>
      </c>
      <c r="M41" s="27" t="s">
        <v>370</v>
      </c>
      <c r="N41" s="2">
        <v>3739</v>
      </c>
      <c r="O41" s="1">
        <v>0</v>
      </c>
      <c r="P41">
        <v>0</v>
      </c>
      <c r="Q41" s="1">
        <v>35</v>
      </c>
      <c r="R41">
        <v>0.875</v>
      </c>
      <c r="S41" s="1">
        <v>88</v>
      </c>
      <c r="T41">
        <v>2.2000000000000002</v>
      </c>
      <c r="U41" s="1">
        <v>123</v>
      </c>
      <c r="V41">
        <v>3.0750000000000002</v>
      </c>
      <c r="W41" s="1">
        <v>25</v>
      </c>
      <c r="X41" s="2">
        <v>2400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146224</v>
      </c>
      <c r="AE41" s="24">
        <v>38.951518380394248</v>
      </c>
      <c r="AF41" s="3">
        <v>12748</v>
      </c>
      <c r="AG41" s="3">
        <v>158972</v>
      </c>
      <c r="AH41" s="3">
        <v>100</v>
      </c>
      <c r="AI41" s="3">
        <v>219</v>
      </c>
      <c r="AJ41" s="3">
        <v>5534</v>
      </c>
      <c r="AK41" s="3">
        <v>5853</v>
      </c>
      <c r="AL41" s="3" t="s">
        <v>256</v>
      </c>
      <c r="AM41" s="3">
        <v>19341</v>
      </c>
      <c r="AN41" s="3">
        <v>821</v>
      </c>
      <c r="AO41" s="3">
        <v>4725</v>
      </c>
      <c r="AP41" s="3">
        <v>24887</v>
      </c>
      <c r="AQ41" s="24">
        <v>6.6294619072988814</v>
      </c>
      <c r="AR41" s="3">
        <v>113548</v>
      </c>
      <c r="AS41" s="3">
        <v>32506</v>
      </c>
      <c r="AT41" s="3">
        <v>146054</v>
      </c>
      <c r="AU41" s="3">
        <v>41313</v>
      </c>
      <c r="AV41" s="3">
        <v>212254</v>
      </c>
      <c r="AW41" s="24">
        <v>56.540756526371872</v>
      </c>
      <c r="AX41" s="3">
        <v>250</v>
      </c>
      <c r="AY41" s="3">
        <v>0</v>
      </c>
      <c r="AZ41" s="2">
        <v>6607</v>
      </c>
      <c r="BA41" s="2">
        <v>6555</v>
      </c>
      <c r="BB41" s="2">
        <v>13162</v>
      </c>
      <c r="BC41" s="5">
        <v>3.5061267980820459</v>
      </c>
      <c r="BD41" s="2">
        <v>2117</v>
      </c>
      <c r="BE41" s="2">
        <v>579</v>
      </c>
      <c r="BF41" s="2">
        <v>292</v>
      </c>
      <c r="BG41" s="2">
        <v>871</v>
      </c>
      <c r="BH41" s="2">
        <v>877</v>
      </c>
      <c r="BI41" s="2">
        <v>345</v>
      </c>
      <c r="BJ41" s="2">
        <v>1222</v>
      </c>
      <c r="BK41" s="2">
        <v>15255</v>
      </c>
      <c r="BL41" s="2">
        <v>30</v>
      </c>
      <c r="BM41" s="2">
        <v>0</v>
      </c>
      <c r="BN41" s="2">
        <v>30</v>
      </c>
      <c r="BO41" s="2">
        <v>26</v>
      </c>
      <c r="BP41" s="2">
        <v>0</v>
      </c>
      <c r="BQ41" s="2">
        <v>1738</v>
      </c>
      <c r="BR41" s="2">
        <v>468</v>
      </c>
      <c r="BS41" s="2">
        <v>2206</v>
      </c>
      <c r="BT41" s="25">
        <v>0.58763985082578585</v>
      </c>
      <c r="BU41" s="2">
        <v>23868</v>
      </c>
      <c r="BV41" s="5">
        <v>6.3580181140117205</v>
      </c>
      <c r="BW41" s="2">
        <v>2756</v>
      </c>
      <c r="BX41" s="5">
        <v>0.73415023974427274</v>
      </c>
      <c r="BY41" s="2" t="s">
        <v>256</v>
      </c>
      <c r="BZ41" s="2" t="s">
        <v>256</v>
      </c>
      <c r="CA41" s="2">
        <v>43682</v>
      </c>
      <c r="CB41" s="5">
        <v>11.63612147043154</v>
      </c>
      <c r="CC41" s="5">
        <v>2.8634546050475254</v>
      </c>
      <c r="CD41" s="2">
        <v>289</v>
      </c>
      <c r="CE41" s="2">
        <v>144</v>
      </c>
      <c r="CF41" s="2">
        <v>34</v>
      </c>
      <c r="CG41" s="2">
        <v>78</v>
      </c>
      <c r="CH41" s="2">
        <v>10</v>
      </c>
      <c r="CI41" s="2">
        <v>122</v>
      </c>
      <c r="CJ41" s="2">
        <v>402</v>
      </c>
      <c r="CK41" s="2">
        <v>1375</v>
      </c>
      <c r="CL41" s="2">
        <v>85</v>
      </c>
      <c r="CM41" s="2">
        <v>1862</v>
      </c>
      <c r="CN41" s="5">
        <v>0.49600426212040488</v>
      </c>
      <c r="CO41" s="2">
        <v>25</v>
      </c>
      <c r="CP41" s="2">
        <v>10</v>
      </c>
      <c r="CQ41" s="2">
        <v>17</v>
      </c>
      <c r="CR41" s="2">
        <v>7</v>
      </c>
      <c r="CS41" s="2">
        <v>2</v>
      </c>
      <c r="CT41" s="2">
        <v>280</v>
      </c>
      <c r="CU41" s="2">
        <v>100</v>
      </c>
      <c r="CV41" s="2" t="s">
        <v>256</v>
      </c>
      <c r="CW41" s="2" t="s">
        <v>269</v>
      </c>
      <c r="CX41" s="2" t="s">
        <v>270</v>
      </c>
      <c r="CY41" s="2" t="s">
        <v>256</v>
      </c>
      <c r="CZ41" s="2" t="s">
        <v>301</v>
      </c>
      <c r="DA41" s="2" t="s">
        <v>302</v>
      </c>
      <c r="DB41" s="2" t="s">
        <v>288</v>
      </c>
      <c r="DC41" s="2" t="s">
        <v>548</v>
      </c>
      <c r="DD41" s="2" t="s">
        <v>288</v>
      </c>
    </row>
    <row r="42" spans="1:108" x14ac:dyDescent="0.2">
      <c r="A42" t="s">
        <v>517</v>
      </c>
      <c r="B42" t="s">
        <v>593</v>
      </c>
      <c r="C42" t="s">
        <v>594</v>
      </c>
      <c r="D42" t="s">
        <v>595</v>
      </c>
      <c r="E42" t="s">
        <v>256</v>
      </c>
      <c r="F42" t="s">
        <v>596</v>
      </c>
      <c r="G42" t="s">
        <v>479</v>
      </c>
      <c r="H42" t="s">
        <v>597</v>
      </c>
      <c r="I42" s="1">
        <v>7179</v>
      </c>
      <c r="J42" t="s">
        <v>598</v>
      </c>
      <c r="K42" t="s">
        <v>599</v>
      </c>
      <c r="L42" s="41">
        <v>47</v>
      </c>
      <c r="M42" s="27" t="s">
        <v>370</v>
      </c>
      <c r="N42" s="2">
        <v>17083</v>
      </c>
      <c r="O42" s="1">
        <v>80</v>
      </c>
      <c r="P42">
        <v>2</v>
      </c>
      <c r="Q42" s="1">
        <v>174</v>
      </c>
      <c r="R42">
        <v>4.3499999999999996</v>
      </c>
      <c r="S42" s="1">
        <v>103</v>
      </c>
      <c r="T42">
        <v>2.5750000000000002</v>
      </c>
      <c r="U42" s="1">
        <v>277</v>
      </c>
      <c r="V42">
        <v>6.9249999999999998</v>
      </c>
      <c r="W42" s="1">
        <v>31.56</v>
      </c>
      <c r="X42" s="2">
        <v>7790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612797</v>
      </c>
      <c r="AE42" s="24">
        <v>35.905372941934729</v>
      </c>
      <c r="AF42" s="3">
        <v>17736</v>
      </c>
      <c r="AG42" s="3">
        <v>630533</v>
      </c>
      <c r="AH42" s="3">
        <v>100</v>
      </c>
      <c r="AI42" s="3">
        <v>888</v>
      </c>
      <c r="AJ42" s="3">
        <v>0</v>
      </c>
      <c r="AK42" s="3">
        <v>988</v>
      </c>
      <c r="AL42" s="3" t="s">
        <v>256</v>
      </c>
      <c r="AM42" s="3">
        <v>33759</v>
      </c>
      <c r="AN42" s="3">
        <v>4945</v>
      </c>
      <c r="AO42" s="3">
        <v>3537</v>
      </c>
      <c r="AP42" s="3">
        <v>42241</v>
      </c>
      <c r="AQ42" s="24">
        <v>2.4750102537059822</v>
      </c>
      <c r="AR42" s="3">
        <v>333599</v>
      </c>
      <c r="AS42" s="3">
        <v>168005</v>
      </c>
      <c r="AT42" s="3">
        <v>501604</v>
      </c>
      <c r="AU42" s="3">
        <v>64940</v>
      </c>
      <c r="AV42" s="3">
        <v>608785</v>
      </c>
      <c r="AW42" s="24">
        <v>35.670299408214682</v>
      </c>
      <c r="AX42" s="3">
        <v>1041</v>
      </c>
      <c r="AY42" s="3">
        <v>0</v>
      </c>
      <c r="AZ42" s="2">
        <v>26119</v>
      </c>
      <c r="BA42" s="2">
        <v>19653</v>
      </c>
      <c r="BB42" s="2">
        <v>45772</v>
      </c>
      <c r="BC42" s="5">
        <v>2.6819007441260911</v>
      </c>
      <c r="BD42" s="2">
        <v>0</v>
      </c>
      <c r="BE42" s="2">
        <v>1428</v>
      </c>
      <c r="BF42" s="2">
        <v>865</v>
      </c>
      <c r="BG42" s="2">
        <v>2293</v>
      </c>
      <c r="BH42" s="2">
        <v>2715</v>
      </c>
      <c r="BI42" s="2">
        <v>894</v>
      </c>
      <c r="BJ42" s="2">
        <v>3609</v>
      </c>
      <c r="BK42" s="2">
        <v>51674</v>
      </c>
      <c r="BL42" s="2">
        <v>70</v>
      </c>
      <c r="BM42" s="2">
        <v>14</v>
      </c>
      <c r="BN42" s="2">
        <v>84</v>
      </c>
      <c r="BO42" s="2">
        <v>24</v>
      </c>
      <c r="BP42" s="2">
        <v>0</v>
      </c>
      <c r="BQ42" s="2">
        <v>7205</v>
      </c>
      <c r="BR42" s="2">
        <v>1539</v>
      </c>
      <c r="BS42" s="2">
        <v>8744</v>
      </c>
      <c r="BT42" s="25">
        <v>0.51233374348157268</v>
      </c>
      <c r="BU42" s="2">
        <v>57980</v>
      </c>
      <c r="BV42" s="5">
        <v>3.3971992734516903</v>
      </c>
      <c r="BW42" s="2">
        <v>3900</v>
      </c>
      <c r="BX42" s="5">
        <v>0.2285111618913693</v>
      </c>
      <c r="BY42" s="2">
        <v>47017</v>
      </c>
      <c r="BZ42" s="2">
        <v>49327</v>
      </c>
      <c r="CA42" s="2">
        <v>96344</v>
      </c>
      <c r="CB42" s="5">
        <v>5.6450459951954066</v>
      </c>
      <c r="CC42" s="5">
        <v>1.8644579479041685</v>
      </c>
      <c r="CD42" s="2">
        <v>808</v>
      </c>
      <c r="CE42" s="2">
        <v>631</v>
      </c>
      <c r="CF42" s="2">
        <v>156</v>
      </c>
      <c r="CG42" s="2">
        <v>673</v>
      </c>
      <c r="CH42" s="2">
        <v>67</v>
      </c>
      <c r="CI42" s="2">
        <v>896</v>
      </c>
      <c r="CJ42" s="2">
        <v>1143</v>
      </c>
      <c r="CK42" s="2">
        <v>6485</v>
      </c>
      <c r="CL42" s="2">
        <v>833</v>
      </c>
      <c r="CM42" s="2">
        <v>8461</v>
      </c>
      <c r="CN42" s="5">
        <v>0.49575203609304508</v>
      </c>
      <c r="CO42" s="2">
        <v>0</v>
      </c>
      <c r="CP42" s="2">
        <v>21</v>
      </c>
      <c r="CQ42" s="2">
        <v>22</v>
      </c>
      <c r="CR42" s="2">
        <v>25</v>
      </c>
      <c r="CS42" s="2">
        <v>13</v>
      </c>
      <c r="CT42" s="2">
        <v>524</v>
      </c>
      <c r="CU42" s="2">
        <v>153</v>
      </c>
      <c r="CV42" s="2" t="s">
        <v>256</v>
      </c>
      <c r="CW42" s="2" t="s">
        <v>269</v>
      </c>
      <c r="CX42" s="2" t="s">
        <v>270</v>
      </c>
      <c r="CY42" s="2" t="s">
        <v>271</v>
      </c>
      <c r="CZ42" s="2" t="s">
        <v>272</v>
      </c>
      <c r="DA42" s="2" t="s">
        <v>302</v>
      </c>
      <c r="DB42" s="2" t="s">
        <v>288</v>
      </c>
      <c r="DC42" s="2" t="s">
        <v>600</v>
      </c>
      <c r="DD42" s="2" t="s">
        <v>288</v>
      </c>
    </row>
    <row r="43" spans="1:108" x14ac:dyDescent="0.2">
      <c r="A43" t="s">
        <v>681</v>
      </c>
      <c r="B43" t="s">
        <v>719</v>
      </c>
      <c r="C43" t="s">
        <v>720</v>
      </c>
      <c r="D43" t="s">
        <v>721</v>
      </c>
      <c r="E43" t="s">
        <v>722</v>
      </c>
      <c r="F43" t="s">
        <v>442</v>
      </c>
      <c r="G43" t="s">
        <v>479</v>
      </c>
      <c r="H43" t="s">
        <v>723</v>
      </c>
      <c r="I43" s="1">
        <v>8093</v>
      </c>
      <c r="J43" t="s">
        <v>724</v>
      </c>
      <c r="K43" t="s">
        <v>725</v>
      </c>
      <c r="L43" s="41">
        <v>51</v>
      </c>
      <c r="M43" s="27" t="s">
        <v>726</v>
      </c>
      <c r="N43" s="2">
        <v>19506</v>
      </c>
      <c r="O43" s="1">
        <v>117.5</v>
      </c>
      <c r="P43">
        <v>2.9375</v>
      </c>
      <c r="Q43" s="1">
        <v>194.5</v>
      </c>
      <c r="R43">
        <v>4.8624999999999998</v>
      </c>
      <c r="S43" s="1">
        <v>1</v>
      </c>
      <c r="T43">
        <v>2.5000000000000001E-2</v>
      </c>
      <c r="U43" s="1">
        <v>195.5</v>
      </c>
      <c r="V43">
        <v>4.8875000000000002</v>
      </c>
      <c r="W43" s="1">
        <v>10</v>
      </c>
      <c r="X43" s="2">
        <v>6000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379740</v>
      </c>
      <c r="AE43" s="24">
        <v>19.387348751723081</v>
      </c>
      <c r="AF43" s="3">
        <v>4350</v>
      </c>
      <c r="AG43" s="3">
        <v>384090</v>
      </c>
      <c r="AH43" s="3">
        <v>0</v>
      </c>
      <c r="AI43" s="3">
        <v>1574</v>
      </c>
      <c r="AJ43" s="3">
        <v>0</v>
      </c>
      <c r="AK43" s="3">
        <v>1574</v>
      </c>
      <c r="AL43" s="3" t="s">
        <v>256</v>
      </c>
      <c r="AM43" s="3">
        <v>15908</v>
      </c>
      <c r="AN43" s="3">
        <v>4645</v>
      </c>
      <c r="AO43" s="3">
        <v>3701</v>
      </c>
      <c r="AP43" s="3">
        <v>24254</v>
      </c>
      <c r="AQ43" s="24">
        <v>1.2382702813090316</v>
      </c>
      <c r="AR43" s="3">
        <v>257991</v>
      </c>
      <c r="AS43" s="3">
        <v>85815</v>
      </c>
      <c r="AT43" s="3">
        <v>343806</v>
      </c>
      <c r="AU43" s="3">
        <v>23729</v>
      </c>
      <c r="AV43" s="3">
        <v>391789</v>
      </c>
      <c r="AW43" s="24">
        <v>20.002501659263796</v>
      </c>
      <c r="AX43" s="3" t="s">
        <v>287</v>
      </c>
      <c r="AY43" s="3">
        <v>0</v>
      </c>
      <c r="AZ43" s="2">
        <v>22501</v>
      </c>
      <c r="BA43" s="2">
        <v>9293</v>
      </c>
      <c r="BB43" s="2">
        <v>31794</v>
      </c>
      <c r="BC43" s="5">
        <v>1.6232194823096953</v>
      </c>
      <c r="BD43" s="2">
        <v>0</v>
      </c>
      <c r="BE43" s="2">
        <v>1520</v>
      </c>
      <c r="BF43" s="2">
        <v>365</v>
      </c>
      <c r="BG43" s="2">
        <v>1885</v>
      </c>
      <c r="BH43" s="2">
        <v>1802</v>
      </c>
      <c r="BI43" s="2">
        <v>262</v>
      </c>
      <c r="BJ43" s="2">
        <v>2064</v>
      </c>
      <c r="BK43" s="2">
        <v>35743</v>
      </c>
      <c r="BL43" s="2">
        <v>41</v>
      </c>
      <c r="BM43" s="2">
        <v>4</v>
      </c>
      <c r="BN43" s="2">
        <v>45</v>
      </c>
      <c r="BO43" s="2">
        <v>25</v>
      </c>
      <c r="BP43" s="2">
        <v>0</v>
      </c>
      <c r="BQ43" s="2" t="s">
        <v>256</v>
      </c>
      <c r="BR43" s="2" t="s">
        <v>256</v>
      </c>
      <c r="BS43" s="2">
        <v>8629</v>
      </c>
      <c r="BT43" s="25">
        <v>0.44054730178179402</v>
      </c>
      <c r="BU43" s="2">
        <v>99060</v>
      </c>
      <c r="BV43" s="5">
        <v>5.0574360545259607</v>
      </c>
      <c r="BW43" s="2">
        <v>19500</v>
      </c>
      <c r="BX43" s="5">
        <v>0.99555827844999234</v>
      </c>
      <c r="BY43" s="2">
        <v>59917</v>
      </c>
      <c r="BZ43" s="2">
        <v>30666</v>
      </c>
      <c r="CA43" s="2">
        <v>90583</v>
      </c>
      <c r="CB43" s="5">
        <v>4.6246490018890078</v>
      </c>
      <c r="CC43" s="5">
        <v>2.5342864337072992</v>
      </c>
      <c r="CD43" s="2">
        <v>1930</v>
      </c>
      <c r="CE43" s="2">
        <v>260</v>
      </c>
      <c r="CF43" s="2">
        <v>27</v>
      </c>
      <c r="CG43" s="2">
        <v>227</v>
      </c>
      <c r="CH43" s="2">
        <v>18</v>
      </c>
      <c r="CI43" s="2">
        <v>272</v>
      </c>
      <c r="CJ43" s="2">
        <v>501</v>
      </c>
      <c r="CK43" s="2">
        <v>4520</v>
      </c>
      <c r="CL43" s="2">
        <v>110</v>
      </c>
      <c r="CM43" s="2">
        <v>5131</v>
      </c>
      <c r="CN43" s="5">
        <v>0.26195946290907235</v>
      </c>
      <c r="CO43" s="2">
        <v>0</v>
      </c>
      <c r="CP43" s="2">
        <v>0</v>
      </c>
      <c r="CQ43" s="2">
        <v>35</v>
      </c>
      <c r="CR43" s="2">
        <v>12</v>
      </c>
      <c r="CS43" s="2">
        <v>6</v>
      </c>
      <c r="CT43" s="2">
        <v>155</v>
      </c>
      <c r="CU43" s="2">
        <v>305</v>
      </c>
      <c r="CV43" s="2">
        <v>30</v>
      </c>
      <c r="CW43" s="2" t="s">
        <v>269</v>
      </c>
      <c r="CX43" s="2" t="s">
        <v>270</v>
      </c>
      <c r="CY43" s="2" t="s">
        <v>255</v>
      </c>
      <c r="CZ43" s="2" t="s">
        <v>301</v>
      </c>
      <c r="DA43" s="2" t="s">
        <v>302</v>
      </c>
      <c r="DB43" s="2" t="s">
        <v>270</v>
      </c>
      <c r="DC43" s="2" t="s">
        <v>727</v>
      </c>
      <c r="DD43" s="2" t="s">
        <v>288</v>
      </c>
    </row>
    <row r="44" spans="1:108" x14ac:dyDescent="0.2">
      <c r="A44" t="s">
        <v>690</v>
      </c>
      <c r="B44" t="s">
        <v>729</v>
      </c>
      <c r="C44" t="s">
        <v>0</v>
      </c>
      <c r="D44" t="s">
        <v>730</v>
      </c>
      <c r="E44" t="s">
        <v>256</v>
      </c>
      <c r="F44" t="s">
        <v>731</v>
      </c>
      <c r="G44" t="s">
        <v>479</v>
      </c>
      <c r="H44" t="s">
        <v>732</v>
      </c>
      <c r="I44" s="1">
        <v>3154</v>
      </c>
      <c r="J44" t="s">
        <v>733</v>
      </c>
      <c r="K44" t="s">
        <v>734</v>
      </c>
      <c r="L44" s="41">
        <v>54.92307692307692</v>
      </c>
      <c r="M44" s="27" t="s">
        <v>370</v>
      </c>
      <c r="N44" s="2">
        <v>9210</v>
      </c>
      <c r="O44" s="1">
        <v>80</v>
      </c>
      <c r="P44">
        <v>2</v>
      </c>
      <c r="Q44" s="1">
        <v>240</v>
      </c>
      <c r="R44">
        <v>6</v>
      </c>
      <c r="S44" s="1">
        <v>112</v>
      </c>
      <c r="T44">
        <v>2.8</v>
      </c>
      <c r="U44" s="1">
        <v>352</v>
      </c>
      <c r="V44">
        <v>8.8000000000000007</v>
      </c>
      <c r="W44" s="1">
        <v>62</v>
      </c>
      <c r="X44" s="2">
        <v>14748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652785</v>
      </c>
      <c r="AE44" s="24">
        <v>70.411498220256718</v>
      </c>
      <c r="AF44" s="3">
        <v>8671</v>
      </c>
      <c r="AG44" s="3">
        <v>661456</v>
      </c>
      <c r="AH44" s="3">
        <v>100</v>
      </c>
      <c r="AI44" s="3">
        <v>963</v>
      </c>
      <c r="AJ44" s="3">
        <v>10050</v>
      </c>
      <c r="AK44" s="3">
        <v>11113</v>
      </c>
      <c r="AL44" s="3" t="s">
        <v>256</v>
      </c>
      <c r="AM44" s="3">
        <v>50709</v>
      </c>
      <c r="AN44" s="3">
        <v>0</v>
      </c>
      <c r="AO44" s="3">
        <v>8279</v>
      </c>
      <c r="AP44" s="3">
        <v>58988</v>
      </c>
      <c r="AQ44" s="24">
        <v>6.3626361773271496</v>
      </c>
      <c r="AR44" s="3">
        <v>378384</v>
      </c>
      <c r="AS44" s="3">
        <v>119945</v>
      </c>
      <c r="AT44" s="3">
        <v>498329</v>
      </c>
      <c r="AU44" s="3">
        <v>97412</v>
      </c>
      <c r="AV44" s="3">
        <v>654729</v>
      </c>
      <c r="AW44" s="24">
        <v>70.621184338259084</v>
      </c>
      <c r="AX44" s="3" t="s">
        <v>287</v>
      </c>
      <c r="AY44" s="3">
        <v>0</v>
      </c>
      <c r="AZ44" s="2">
        <v>41806</v>
      </c>
      <c r="BA44" s="2">
        <v>28133</v>
      </c>
      <c r="BB44" s="2">
        <v>69939</v>
      </c>
      <c r="BC44" s="5">
        <v>7.5438464027612984</v>
      </c>
      <c r="BD44" s="2">
        <v>2117</v>
      </c>
      <c r="BE44" s="2">
        <v>4475</v>
      </c>
      <c r="BF44" s="2">
        <v>1234</v>
      </c>
      <c r="BG44" s="2">
        <v>5709</v>
      </c>
      <c r="BH44" s="2">
        <v>3039</v>
      </c>
      <c r="BI44" s="2">
        <v>628</v>
      </c>
      <c r="BJ44" s="2">
        <v>3667</v>
      </c>
      <c r="BK44" s="2">
        <v>79315</v>
      </c>
      <c r="BL44" s="2">
        <v>135</v>
      </c>
      <c r="BM44" s="2">
        <v>31</v>
      </c>
      <c r="BN44" s="2">
        <v>166</v>
      </c>
      <c r="BO44" s="2">
        <v>0</v>
      </c>
      <c r="BP44" s="2">
        <v>0</v>
      </c>
      <c r="BQ44" s="2">
        <v>4509</v>
      </c>
      <c r="BR44" s="2">
        <v>1484</v>
      </c>
      <c r="BS44" s="2">
        <v>5993</v>
      </c>
      <c r="BT44" s="25">
        <v>0.64642433394455834</v>
      </c>
      <c r="BU44" s="2">
        <v>134368</v>
      </c>
      <c r="BV44" s="5">
        <v>14.493366411390356</v>
      </c>
      <c r="BW44" s="2">
        <v>8424</v>
      </c>
      <c r="BX44" s="5">
        <v>0.90863984467694958</v>
      </c>
      <c r="BY44" s="2">
        <v>90414</v>
      </c>
      <c r="BZ44" s="2">
        <v>78989</v>
      </c>
      <c r="CA44" s="2">
        <v>169403</v>
      </c>
      <c r="CB44" s="5">
        <v>18.272354654298351</v>
      </c>
      <c r="CC44" s="5">
        <v>2.135825505894219</v>
      </c>
      <c r="CD44" s="2">
        <v>1088</v>
      </c>
      <c r="CE44" s="2">
        <v>526</v>
      </c>
      <c r="CF44" s="2">
        <v>87</v>
      </c>
      <c r="CG44" s="2">
        <v>317</v>
      </c>
      <c r="CH44" s="2">
        <v>151</v>
      </c>
      <c r="CI44" s="2">
        <v>555</v>
      </c>
      <c r="CJ44" s="2">
        <v>1550</v>
      </c>
      <c r="CK44" s="2">
        <v>8020</v>
      </c>
      <c r="CL44" s="2">
        <v>1985</v>
      </c>
      <c r="CM44" s="2">
        <v>11555</v>
      </c>
      <c r="CN44" s="5">
        <v>1.2463596160069033</v>
      </c>
      <c r="CO44" s="2">
        <v>69</v>
      </c>
      <c r="CP44" s="2">
        <v>0</v>
      </c>
      <c r="CQ44" s="2">
        <v>11</v>
      </c>
      <c r="CR44" s="2">
        <v>35</v>
      </c>
      <c r="CS44" s="2">
        <v>16</v>
      </c>
      <c r="CT44" s="2">
        <v>2470</v>
      </c>
      <c r="CU44" s="2">
        <v>597</v>
      </c>
      <c r="CV44" s="2" t="s">
        <v>256</v>
      </c>
      <c r="CW44" s="2" t="s">
        <v>269</v>
      </c>
      <c r="CX44" s="2" t="s">
        <v>270</v>
      </c>
      <c r="CY44" s="2" t="s">
        <v>256</v>
      </c>
      <c r="CZ44" s="2" t="s">
        <v>272</v>
      </c>
      <c r="DA44" s="2" t="s">
        <v>302</v>
      </c>
      <c r="DB44" s="2" t="s">
        <v>288</v>
      </c>
      <c r="DC44" s="2" t="s">
        <v>735</v>
      </c>
      <c r="DD44" s="2" t="s">
        <v>270</v>
      </c>
    </row>
    <row r="45" spans="1:108" x14ac:dyDescent="0.2">
      <c r="A45" t="s">
        <v>849</v>
      </c>
      <c r="B45" t="s">
        <v>918</v>
      </c>
      <c r="C45" t="s">
        <v>919</v>
      </c>
      <c r="D45" t="s">
        <v>920</v>
      </c>
      <c r="E45" t="s">
        <v>921</v>
      </c>
      <c r="F45" t="s">
        <v>922</v>
      </c>
      <c r="G45" t="s">
        <v>479</v>
      </c>
      <c r="H45" t="s">
        <v>923</v>
      </c>
      <c r="I45" t="s">
        <v>924</v>
      </c>
      <c r="J45" t="s">
        <v>925</v>
      </c>
      <c r="K45" t="s">
        <v>926</v>
      </c>
      <c r="L45" s="41">
        <v>37.07692307692308</v>
      </c>
      <c r="M45" s="27" t="s">
        <v>370</v>
      </c>
      <c r="N45" s="2">
        <v>4711.5</v>
      </c>
      <c r="O45" s="1">
        <v>22</v>
      </c>
      <c r="P45">
        <v>0.55000000000000004</v>
      </c>
      <c r="Q45" s="1">
        <v>95</v>
      </c>
      <c r="R45">
        <v>2.375</v>
      </c>
      <c r="S45" s="1">
        <v>66</v>
      </c>
      <c r="T45">
        <v>1.65</v>
      </c>
      <c r="U45" s="1">
        <v>161</v>
      </c>
      <c r="V45">
        <v>4.0250000000000004</v>
      </c>
      <c r="W45" s="1">
        <v>10</v>
      </c>
      <c r="X45" s="2">
        <v>6000</v>
      </c>
      <c r="Y45" s="3">
        <v>6499</v>
      </c>
      <c r="Z45" s="3">
        <v>0</v>
      </c>
      <c r="AA45" s="3">
        <v>0</v>
      </c>
      <c r="AB45" s="3">
        <v>11041</v>
      </c>
      <c r="AC45" s="3">
        <v>17540</v>
      </c>
      <c r="AD45" s="3">
        <v>186426</v>
      </c>
      <c r="AE45" s="24">
        <v>39.388548489330233</v>
      </c>
      <c r="AF45" s="3">
        <v>14535</v>
      </c>
      <c r="AG45" s="3">
        <v>201462</v>
      </c>
      <c r="AH45" s="3">
        <v>100</v>
      </c>
      <c r="AI45" s="3">
        <v>1020</v>
      </c>
      <c r="AJ45" s="3">
        <v>0</v>
      </c>
      <c r="AK45" s="3">
        <v>1120</v>
      </c>
      <c r="AL45" s="3">
        <v>501</v>
      </c>
      <c r="AM45" s="3">
        <v>12238</v>
      </c>
      <c r="AN45" s="3">
        <v>1091</v>
      </c>
      <c r="AO45" s="3">
        <v>2284</v>
      </c>
      <c r="AP45" s="3">
        <v>15613</v>
      </c>
      <c r="AQ45" s="24">
        <v>3.2987534333403761</v>
      </c>
      <c r="AR45" s="3">
        <v>127222</v>
      </c>
      <c r="AS45" s="3">
        <v>19134</v>
      </c>
      <c r="AT45" s="3">
        <v>146356</v>
      </c>
      <c r="AU45" s="3">
        <v>49324</v>
      </c>
      <c r="AV45" s="3">
        <v>211293</v>
      </c>
      <c r="AW45" s="24">
        <v>44.642510035918022</v>
      </c>
      <c r="AX45" s="3">
        <v>1750</v>
      </c>
      <c r="AY45" s="3">
        <v>17540</v>
      </c>
      <c r="AZ45" s="2">
        <v>16241</v>
      </c>
      <c r="BA45" s="2">
        <v>8619</v>
      </c>
      <c r="BB45" s="2">
        <v>24860</v>
      </c>
      <c r="BC45" s="5">
        <v>5.2524825691950134</v>
      </c>
      <c r="BD45" s="2">
        <v>0</v>
      </c>
      <c r="BE45" s="2">
        <v>1333</v>
      </c>
      <c r="BF45" s="2">
        <v>474</v>
      </c>
      <c r="BG45" s="2">
        <v>1807</v>
      </c>
      <c r="BH45" s="2">
        <v>1101</v>
      </c>
      <c r="BI45" s="2">
        <v>255</v>
      </c>
      <c r="BJ45" s="2">
        <v>1356</v>
      </c>
      <c r="BK45" s="2">
        <v>28023</v>
      </c>
      <c r="BL45" s="2">
        <v>50</v>
      </c>
      <c r="BM45" s="2">
        <v>8</v>
      </c>
      <c r="BN45" s="2">
        <v>58</v>
      </c>
      <c r="BO45" s="2">
        <v>25</v>
      </c>
      <c r="BP45" s="2">
        <v>0</v>
      </c>
      <c r="BQ45" s="2">
        <v>2463</v>
      </c>
      <c r="BR45" s="2">
        <v>592</v>
      </c>
      <c r="BS45" s="2">
        <v>3055</v>
      </c>
      <c r="BT45" s="25">
        <v>0.64546799070357064</v>
      </c>
      <c r="BU45" s="2">
        <v>22152</v>
      </c>
      <c r="BV45" s="5">
        <v>4.6803296006761039</v>
      </c>
      <c r="BW45" s="2">
        <v>6500</v>
      </c>
      <c r="BX45" s="5">
        <v>1.3733361504331292</v>
      </c>
      <c r="BY45" s="2">
        <v>23217</v>
      </c>
      <c r="BZ45" s="2">
        <v>19862</v>
      </c>
      <c r="CA45" s="2">
        <v>43079</v>
      </c>
      <c r="CB45" s="5">
        <v>9.1018381576167329</v>
      </c>
      <c r="CC45" s="5">
        <v>1.5372729543589194</v>
      </c>
      <c r="CD45" s="2">
        <v>525</v>
      </c>
      <c r="CE45" s="2">
        <v>265</v>
      </c>
      <c r="CF45" s="2">
        <v>30</v>
      </c>
      <c r="CG45" s="2">
        <v>94</v>
      </c>
      <c r="CH45" s="2">
        <v>0</v>
      </c>
      <c r="CI45" s="2">
        <v>124</v>
      </c>
      <c r="CJ45" s="2">
        <v>458</v>
      </c>
      <c r="CK45" s="2">
        <v>1351</v>
      </c>
      <c r="CL45" s="2">
        <v>0</v>
      </c>
      <c r="CM45" s="2">
        <v>1809</v>
      </c>
      <c r="CN45" s="5">
        <v>0.38221001478977396</v>
      </c>
      <c r="CO45" s="2">
        <v>15</v>
      </c>
      <c r="CP45" s="2">
        <v>0</v>
      </c>
      <c r="CQ45" s="2">
        <v>12</v>
      </c>
      <c r="CR45" s="2">
        <v>16</v>
      </c>
      <c r="CS45" s="2">
        <v>9</v>
      </c>
      <c r="CT45" s="2">
        <v>525</v>
      </c>
      <c r="CU45" s="2">
        <v>165</v>
      </c>
      <c r="CV45" s="2">
        <v>30</v>
      </c>
      <c r="CW45" s="2" t="s">
        <v>269</v>
      </c>
      <c r="CX45" s="2" t="s">
        <v>270</v>
      </c>
      <c r="CY45" s="2" t="s">
        <v>256</v>
      </c>
      <c r="CZ45" s="2" t="s">
        <v>301</v>
      </c>
      <c r="DA45" s="2" t="s">
        <v>273</v>
      </c>
      <c r="DB45" s="2" t="s">
        <v>288</v>
      </c>
      <c r="DC45" s="2" t="s">
        <v>927</v>
      </c>
      <c r="DD45" s="2" t="s">
        <v>288</v>
      </c>
    </row>
    <row r="46" spans="1:108" x14ac:dyDescent="0.2">
      <c r="A46" t="s">
        <v>868</v>
      </c>
      <c r="B46" t="s">
        <v>929</v>
      </c>
      <c r="C46" t="s">
        <v>930</v>
      </c>
      <c r="D46" t="s">
        <v>931</v>
      </c>
      <c r="E46" t="s">
        <v>932</v>
      </c>
      <c r="F46" t="s">
        <v>933</v>
      </c>
      <c r="G46" t="s">
        <v>479</v>
      </c>
      <c r="H46" t="s">
        <v>934</v>
      </c>
      <c r="I46" t="s">
        <v>935</v>
      </c>
      <c r="J46" t="s">
        <v>936</v>
      </c>
      <c r="K46" t="s">
        <v>937</v>
      </c>
      <c r="L46" s="41">
        <v>27</v>
      </c>
      <c r="M46" s="27" t="s">
        <v>341</v>
      </c>
      <c r="N46" s="2">
        <v>1957</v>
      </c>
      <c r="O46" s="1">
        <v>0</v>
      </c>
      <c r="P46">
        <v>0</v>
      </c>
      <c r="Q46" s="1">
        <v>20</v>
      </c>
      <c r="R46">
        <v>0.5</v>
      </c>
      <c r="S46" s="1">
        <v>15</v>
      </c>
      <c r="T46">
        <v>0.375</v>
      </c>
      <c r="U46" s="1">
        <v>35</v>
      </c>
      <c r="V46">
        <v>0.875</v>
      </c>
      <c r="W46" s="1">
        <v>10</v>
      </c>
      <c r="X46" s="2">
        <v>7015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41439</v>
      </c>
      <c r="AE46" s="24">
        <v>21.382352941176471</v>
      </c>
      <c r="AF46" s="3">
        <v>6500</v>
      </c>
      <c r="AG46" s="3">
        <v>47939</v>
      </c>
      <c r="AH46" s="3">
        <v>0</v>
      </c>
      <c r="AI46" s="3">
        <v>258</v>
      </c>
      <c r="AJ46" s="3">
        <v>0</v>
      </c>
      <c r="AK46" s="3">
        <v>258</v>
      </c>
      <c r="AL46" s="3">
        <v>0</v>
      </c>
      <c r="AM46" s="3" t="s">
        <v>256</v>
      </c>
      <c r="AN46" s="3" t="s">
        <v>256</v>
      </c>
      <c r="AO46" s="3" t="s">
        <v>256</v>
      </c>
      <c r="AP46" s="3">
        <v>4291</v>
      </c>
      <c r="AQ46" s="24">
        <v>2.214138286893705</v>
      </c>
      <c r="AR46" s="3">
        <v>29846</v>
      </c>
      <c r="AS46" s="3">
        <v>2283</v>
      </c>
      <c r="AT46" s="3">
        <v>32129</v>
      </c>
      <c r="AU46" s="3">
        <v>5758</v>
      </c>
      <c r="AV46" s="3">
        <v>42178</v>
      </c>
      <c r="AW46" s="24">
        <v>21.763673890608874</v>
      </c>
      <c r="AX46" s="3">
        <v>4325</v>
      </c>
      <c r="AY46" s="3">
        <v>0</v>
      </c>
      <c r="AZ46" s="2">
        <v>6414</v>
      </c>
      <c r="BA46" s="2">
        <v>5929</v>
      </c>
      <c r="BB46" s="2">
        <v>12343</v>
      </c>
      <c r="BC46" s="5">
        <v>6.3689370485036116</v>
      </c>
      <c r="BD46" s="2">
        <v>0</v>
      </c>
      <c r="BE46" s="2">
        <v>211</v>
      </c>
      <c r="BF46" s="2">
        <v>194</v>
      </c>
      <c r="BG46" s="2">
        <v>405</v>
      </c>
      <c r="BH46" s="2">
        <v>477</v>
      </c>
      <c r="BI46" s="2">
        <v>214</v>
      </c>
      <c r="BJ46" s="2">
        <v>691</v>
      </c>
      <c r="BK46" s="2">
        <v>13439</v>
      </c>
      <c r="BL46" s="2">
        <v>10</v>
      </c>
      <c r="BM46" s="2">
        <v>1</v>
      </c>
      <c r="BN46" s="2">
        <v>11</v>
      </c>
      <c r="BO46" s="2">
        <v>1</v>
      </c>
      <c r="BP46" s="2">
        <v>0</v>
      </c>
      <c r="BQ46" s="2">
        <v>743</v>
      </c>
      <c r="BR46" s="2">
        <v>104</v>
      </c>
      <c r="BS46" s="2">
        <v>847</v>
      </c>
      <c r="BT46" s="25">
        <v>0.43704850361197112</v>
      </c>
      <c r="BU46" s="2">
        <v>5720</v>
      </c>
      <c r="BV46" s="5">
        <v>2.9514963880288958</v>
      </c>
      <c r="BW46" s="2">
        <v>2860</v>
      </c>
      <c r="BX46" s="5">
        <v>1.4757481940144479</v>
      </c>
      <c r="BY46" s="2">
        <v>4815</v>
      </c>
      <c r="BZ46" s="2">
        <v>6473</v>
      </c>
      <c r="CA46" s="2">
        <v>11288</v>
      </c>
      <c r="CB46" s="5">
        <v>5.8245614035087723</v>
      </c>
      <c r="CC46" s="5">
        <v>0.83994344817322719</v>
      </c>
      <c r="CD46" s="2">
        <v>116</v>
      </c>
      <c r="CE46" s="2">
        <v>99</v>
      </c>
      <c r="CF46" s="2" t="s">
        <v>256</v>
      </c>
      <c r="CG46" s="2" t="s">
        <v>256</v>
      </c>
      <c r="CH46" s="2" t="s">
        <v>256</v>
      </c>
      <c r="CI46" s="2">
        <v>68</v>
      </c>
      <c r="CJ46" s="2" t="s">
        <v>256</v>
      </c>
      <c r="CK46" s="2" t="s">
        <v>256</v>
      </c>
      <c r="CL46" s="2" t="s">
        <v>256</v>
      </c>
      <c r="CM46" s="2">
        <v>1642</v>
      </c>
      <c r="CN46" s="5">
        <v>0.84726522187822495</v>
      </c>
      <c r="CO46" s="2">
        <v>2</v>
      </c>
      <c r="CP46" s="2">
        <v>27</v>
      </c>
      <c r="CQ46" s="2">
        <v>5</v>
      </c>
      <c r="CR46" s="2">
        <v>5</v>
      </c>
      <c r="CS46" s="2">
        <v>3</v>
      </c>
      <c r="CT46" s="2">
        <v>11</v>
      </c>
      <c r="CU46" s="2">
        <v>14</v>
      </c>
      <c r="CV46" s="2">
        <v>9</v>
      </c>
      <c r="CW46" s="2" t="s">
        <v>269</v>
      </c>
      <c r="CX46" s="2" t="s">
        <v>270</v>
      </c>
      <c r="CY46" s="2" t="s">
        <v>570</v>
      </c>
      <c r="CZ46" s="2" t="s">
        <v>301</v>
      </c>
      <c r="DA46" s="2" t="s">
        <v>302</v>
      </c>
      <c r="DB46" s="2" t="s">
        <v>288</v>
      </c>
      <c r="DC46" s="2" t="s">
        <v>938</v>
      </c>
      <c r="DD46" s="2" t="s">
        <v>270</v>
      </c>
    </row>
    <row r="47" spans="1:108" x14ac:dyDescent="0.2">
      <c r="A47" t="s">
        <v>973</v>
      </c>
      <c r="B47" s="39" t="s">
        <v>974</v>
      </c>
      <c r="C47" t="s">
        <v>975</v>
      </c>
      <c r="D47" t="s">
        <v>976</v>
      </c>
      <c r="E47" t="s">
        <v>977</v>
      </c>
      <c r="F47" t="s">
        <v>978</v>
      </c>
      <c r="G47" t="s">
        <v>479</v>
      </c>
      <c r="H47" t="s">
        <v>979</v>
      </c>
      <c r="I47" s="1">
        <v>1055</v>
      </c>
      <c r="J47" t="s">
        <v>980</v>
      </c>
      <c r="K47" t="s">
        <v>981</v>
      </c>
      <c r="L47" s="41">
        <v>17</v>
      </c>
      <c r="M47" s="27" t="s">
        <v>370</v>
      </c>
      <c r="N47" s="2">
        <v>5008</v>
      </c>
      <c r="O47" s="1">
        <v>0</v>
      </c>
      <c r="P47">
        <v>0</v>
      </c>
      <c r="Q47" s="1">
        <v>18</v>
      </c>
      <c r="R47">
        <v>0.45</v>
      </c>
      <c r="S47" s="1">
        <v>0</v>
      </c>
      <c r="T47">
        <v>0</v>
      </c>
      <c r="U47" s="1">
        <v>18</v>
      </c>
      <c r="V47">
        <v>0.45</v>
      </c>
      <c r="W47" s="1">
        <v>65</v>
      </c>
      <c r="X47" s="2">
        <v>2080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23875</v>
      </c>
      <c r="AE47" s="24">
        <v>4.7664204432022359</v>
      </c>
      <c r="AF47" s="3">
        <v>9887</v>
      </c>
      <c r="AG47" s="3">
        <v>33762</v>
      </c>
      <c r="AH47" s="3">
        <v>100</v>
      </c>
      <c r="AI47" s="3">
        <v>122</v>
      </c>
      <c r="AJ47" s="3">
        <v>0</v>
      </c>
      <c r="AK47" s="3">
        <v>222</v>
      </c>
      <c r="AL47" s="3" t="s">
        <v>256</v>
      </c>
      <c r="AM47" s="3" t="s">
        <v>256</v>
      </c>
      <c r="AN47" s="3">
        <v>100</v>
      </c>
      <c r="AO47" s="3" t="s">
        <v>256</v>
      </c>
      <c r="AP47" s="3">
        <v>4528</v>
      </c>
      <c r="AQ47" s="24">
        <v>0.90397284887203033</v>
      </c>
      <c r="AR47" s="3">
        <v>14667</v>
      </c>
      <c r="AS47" s="3">
        <v>1188</v>
      </c>
      <c r="AT47" s="3">
        <v>15855</v>
      </c>
      <c r="AU47" s="3">
        <v>9827</v>
      </c>
      <c r="AV47" s="3">
        <v>30210</v>
      </c>
      <c r="AW47" s="24">
        <v>6.031143940906369</v>
      </c>
      <c r="AX47" s="3" t="s">
        <v>287</v>
      </c>
      <c r="AY47" s="3">
        <v>0</v>
      </c>
      <c r="AZ47" s="2">
        <v>2915</v>
      </c>
      <c r="BA47" s="2">
        <v>5404</v>
      </c>
      <c r="BB47" s="2">
        <v>8319</v>
      </c>
      <c r="BC47" s="5">
        <v>1.6608105410261529</v>
      </c>
      <c r="BD47" s="2">
        <v>0</v>
      </c>
      <c r="BE47" s="2">
        <v>436</v>
      </c>
      <c r="BF47" s="2">
        <v>471</v>
      </c>
      <c r="BG47" s="2">
        <v>907</v>
      </c>
      <c r="BH47" s="2">
        <v>61</v>
      </c>
      <c r="BI47" s="2">
        <v>33</v>
      </c>
      <c r="BJ47" s="2">
        <v>94</v>
      </c>
      <c r="BK47" s="43">
        <v>9320</v>
      </c>
      <c r="BL47" s="2">
        <v>2</v>
      </c>
      <c r="BM47" s="2">
        <v>0</v>
      </c>
      <c r="BN47" s="2">
        <v>2</v>
      </c>
      <c r="BO47" s="2">
        <v>1</v>
      </c>
      <c r="BP47" s="2">
        <v>0</v>
      </c>
      <c r="BQ47" s="2">
        <v>301</v>
      </c>
      <c r="BR47" s="2">
        <v>45</v>
      </c>
      <c r="BS47" s="2">
        <v>346</v>
      </c>
      <c r="BT47" s="25">
        <v>6.9075663805150733E-2</v>
      </c>
      <c r="BU47" s="2">
        <v>6292</v>
      </c>
      <c r="BV47" s="5">
        <v>1.2561389498901976</v>
      </c>
      <c r="BW47" s="2">
        <v>1040</v>
      </c>
      <c r="BX47" s="5">
        <v>0.20762627270912357</v>
      </c>
      <c r="BY47" s="2">
        <v>1809</v>
      </c>
      <c r="BZ47" s="2">
        <v>5452</v>
      </c>
      <c r="CA47" s="2">
        <v>7261</v>
      </c>
      <c r="CB47" s="5">
        <v>1.4495907366739869</v>
      </c>
      <c r="CC47" s="5">
        <v>0.30093667108753314</v>
      </c>
      <c r="CD47" s="2">
        <v>136</v>
      </c>
      <c r="CE47" s="2">
        <v>69</v>
      </c>
      <c r="CF47" s="2">
        <v>30</v>
      </c>
      <c r="CG47" s="2">
        <v>94</v>
      </c>
      <c r="CH47" s="2" t="s">
        <v>256</v>
      </c>
      <c r="CI47" s="2">
        <v>124</v>
      </c>
      <c r="CJ47" s="2">
        <v>447</v>
      </c>
      <c r="CK47" s="2">
        <v>1945</v>
      </c>
      <c r="CL47" s="2" t="s">
        <v>256</v>
      </c>
      <c r="CM47" s="2">
        <v>2392</v>
      </c>
      <c r="CN47" s="5">
        <v>0.47754042723098422</v>
      </c>
      <c r="CO47" s="2">
        <v>2</v>
      </c>
      <c r="CP47" s="2">
        <v>0</v>
      </c>
      <c r="CQ47" s="2">
        <v>0</v>
      </c>
      <c r="CR47" s="2">
        <v>3</v>
      </c>
      <c r="CS47" s="2">
        <v>2</v>
      </c>
      <c r="CT47" s="2">
        <v>0</v>
      </c>
      <c r="CU47" s="2">
        <v>6</v>
      </c>
      <c r="CV47" s="2" t="s">
        <v>256</v>
      </c>
      <c r="CW47" s="2" t="s">
        <v>269</v>
      </c>
      <c r="CX47" s="2" t="s">
        <v>270</v>
      </c>
      <c r="CY47" s="2" t="s">
        <v>256</v>
      </c>
      <c r="CZ47" s="2" t="s">
        <v>301</v>
      </c>
      <c r="DA47" s="2" t="s">
        <v>302</v>
      </c>
      <c r="DB47" s="2" t="s">
        <v>288</v>
      </c>
      <c r="DC47" s="2" t="s">
        <v>982</v>
      </c>
      <c r="DD47" s="2" t="s">
        <v>270</v>
      </c>
    </row>
    <row r="48" spans="1:108" x14ac:dyDescent="0.2">
      <c r="A48" t="s">
        <v>928</v>
      </c>
      <c r="B48" t="s">
        <v>984</v>
      </c>
      <c r="C48" t="s">
        <v>985</v>
      </c>
      <c r="D48" t="s">
        <v>986</v>
      </c>
      <c r="E48" t="s">
        <v>256</v>
      </c>
      <c r="F48" t="s">
        <v>987</v>
      </c>
      <c r="G48" t="s">
        <v>479</v>
      </c>
      <c r="H48" t="s">
        <v>979</v>
      </c>
      <c r="I48" s="1">
        <v>2001</v>
      </c>
      <c r="J48" t="s">
        <v>988</v>
      </c>
      <c r="K48" t="s">
        <v>989</v>
      </c>
      <c r="L48" s="41">
        <v>37.307692307692307</v>
      </c>
      <c r="M48" s="27" t="s">
        <v>370</v>
      </c>
      <c r="N48" s="2">
        <v>8023</v>
      </c>
      <c r="O48" s="1">
        <v>0</v>
      </c>
      <c r="P48">
        <v>0</v>
      </c>
      <c r="Q48" s="1">
        <v>70</v>
      </c>
      <c r="R48">
        <v>1.75</v>
      </c>
      <c r="S48" s="1">
        <v>77</v>
      </c>
      <c r="T48">
        <v>1.925</v>
      </c>
      <c r="U48" s="1">
        <v>147</v>
      </c>
      <c r="V48">
        <v>3.6749999999999998</v>
      </c>
      <c r="W48" s="1">
        <v>13</v>
      </c>
      <c r="X48" s="2">
        <v>5200</v>
      </c>
      <c r="Y48" s="3">
        <v>16660</v>
      </c>
      <c r="Z48" s="3">
        <v>0</v>
      </c>
      <c r="AA48" s="3">
        <v>0</v>
      </c>
      <c r="AB48" s="3">
        <v>14000</v>
      </c>
      <c r="AC48" s="3">
        <v>30660</v>
      </c>
      <c r="AD48" s="3">
        <v>235131</v>
      </c>
      <c r="AE48" s="24">
        <v>29.299813084112149</v>
      </c>
      <c r="AF48" s="3">
        <v>26934</v>
      </c>
      <c r="AG48" s="3">
        <v>262065</v>
      </c>
      <c r="AH48" s="3">
        <v>100</v>
      </c>
      <c r="AI48" s="3">
        <v>356</v>
      </c>
      <c r="AJ48" s="3">
        <v>500</v>
      </c>
      <c r="AK48" s="3">
        <v>956</v>
      </c>
      <c r="AL48" s="3" t="s">
        <v>256</v>
      </c>
      <c r="AM48" s="3">
        <v>22508</v>
      </c>
      <c r="AN48" s="3">
        <v>3332</v>
      </c>
      <c r="AO48" s="3">
        <v>5708</v>
      </c>
      <c r="AP48" s="3">
        <v>31548</v>
      </c>
      <c r="AQ48" s="24">
        <v>3.9312149532710281</v>
      </c>
      <c r="AR48" s="3">
        <v>140393</v>
      </c>
      <c r="AS48" s="3">
        <v>10716</v>
      </c>
      <c r="AT48" s="3">
        <v>151109</v>
      </c>
      <c r="AU48" s="3">
        <v>82343</v>
      </c>
      <c r="AV48" s="3">
        <v>265000</v>
      </c>
      <c r="AW48" s="24">
        <v>33.021806853582554</v>
      </c>
      <c r="AX48" s="3">
        <v>264</v>
      </c>
      <c r="AY48" s="3">
        <v>16660</v>
      </c>
      <c r="AZ48" s="2">
        <v>11320</v>
      </c>
      <c r="BA48" s="2">
        <v>9756</v>
      </c>
      <c r="BB48" s="2">
        <v>21076</v>
      </c>
      <c r="BC48" s="5">
        <v>2.6262928348909655</v>
      </c>
      <c r="BD48" s="2">
        <v>0</v>
      </c>
      <c r="BE48" s="2">
        <v>952</v>
      </c>
      <c r="BF48" s="2">
        <v>405</v>
      </c>
      <c r="BG48" s="2">
        <v>1357</v>
      </c>
      <c r="BH48" s="2">
        <v>1158</v>
      </c>
      <c r="BI48" s="2">
        <v>537</v>
      </c>
      <c r="BJ48" s="2">
        <v>1695</v>
      </c>
      <c r="BK48" s="43">
        <v>24128</v>
      </c>
      <c r="BL48" s="2">
        <v>74</v>
      </c>
      <c r="BM48" s="2">
        <v>14</v>
      </c>
      <c r="BN48" s="2">
        <v>88</v>
      </c>
      <c r="BO48" s="2">
        <v>25</v>
      </c>
      <c r="BP48" s="2">
        <v>0</v>
      </c>
      <c r="BQ48" s="2" t="s">
        <v>256</v>
      </c>
      <c r="BR48" s="2" t="s">
        <v>256</v>
      </c>
      <c r="BS48" s="2">
        <v>4047</v>
      </c>
      <c r="BT48" s="25">
        <v>0.5042990654205608</v>
      </c>
      <c r="BU48" s="2">
        <v>26520</v>
      </c>
      <c r="BV48" s="5">
        <v>3.3046728971962618</v>
      </c>
      <c r="BW48" s="2">
        <v>2080</v>
      </c>
      <c r="BX48" s="5">
        <v>0.25919003115264799</v>
      </c>
      <c r="BY48" s="2">
        <v>25980</v>
      </c>
      <c r="BZ48" s="2">
        <v>26454</v>
      </c>
      <c r="CA48" s="2">
        <v>52434</v>
      </c>
      <c r="CB48" s="5">
        <v>6.5338317757009348</v>
      </c>
      <c r="CC48" s="5">
        <v>5.6259656652360519</v>
      </c>
      <c r="CD48" s="2">
        <v>188</v>
      </c>
      <c r="CE48" s="2">
        <v>551</v>
      </c>
      <c r="CF48" s="2">
        <v>52</v>
      </c>
      <c r="CG48" s="2">
        <v>118</v>
      </c>
      <c r="CH48" s="2" t="s">
        <v>256</v>
      </c>
      <c r="CI48" s="2">
        <v>170</v>
      </c>
      <c r="CJ48" s="2">
        <v>693</v>
      </c>
      <c r="CK48" s="2">
        <v>2353</v>
      </c>
      <c r="CL48" s="2" t="s">
        <v>256</v>
      </c>
      <c r="CM48" s="2">
        <v>3046</v>
      </c>
      <c r="CN48" s="5">
        <v>0.37956386292834893</v>
      </c>
      <c r="CO48" s="2">
        <v>0</v>
      </c>
      <c r="CP48" s="2">
        <v>48</v>
      </c>
      <c r="CQ48" s="2">
        <v>24</v>
      </c>
      <c r="CR48" s="2">
        <v>18</v>
      </c>
      <c r="CS48" s="2">
        <v>11</v>
      </c>
      <c r="CT48" s="2">
        <v>5</v>
      </c>
      <c r="CU48" s="2">
        <v>66</v>
      </c>
      <c r="CV48" s="2" t="s">
        <v>256</v>
      </c>
      <c r="CW48" s="2" t="s">
        <v>269</v>
      </c>
      <c r="CX48" s="2" t="s">
        <v>270</v>
      </c>
      <c r="CY48" s="2" t="s">
        <v>271</v>
      </c>
      <c r="CZ48" s="2" t="s">
        <v>301</v>
      </c>
      <c r="DA48" s="2" t="s">
        <v>302</v>
      </c>
      <c r="DB48" s="2" t="s">
        <v>288</v>
      </c>
      <c r="DC48" s="2" t="s">
        <v>727</v>
      </c>
      <c r="DD48" s="2" t="s">
        <v>288</v>
      </c>
    </row>
    <row r="49" spans="1:108" x14ac:dyDescent="0.2">
      <c r="A49" t="s">
        <v>1131</v>
      </c>
      <c r="B49" t="s">
        <v>1101</v>
      </c>
      <c r="C49" t="s">
        <v>1102</v>
      </c>
      <c r="D49" t="s">
        <v>1103</v>
      </c>
      <c r="E49" t="s">
        <v>1104</v>
      </c>
      <c r="F49" t="s">
        <v>1105</v>
      </c>
      <c r="G49" t="s">
        <v>479</v>
      </c>
      <c r="H49" t="s">
        <v>1106</v>
      </c>
      <c r="I49" s="1">
        <v>3205</v>
      </c>
      <c r="J49" t="s">
        <v>1107</v>
      </c>
      <c r="K49" t="s">
        <v>1108</v>
      </c>
      <c r="L49" s="41">
        <v>53</v>
      </c>
      <c r="M49" s="27" t="s">
        <v>370</v>
      </c>
      <c r="N49" s="2">
        <v>10275</v>
      </c>
      <c r="O49" s="1">
        <v>40</v>
      </c>
      <c r="P49">
        <v>1</v>
      </c>
      <c r="Q49" s="1">
        <v>80</v>
      </c>
      <c r="R49">
        <v>2</v>
      </c>
      <c r="S49" s="1">
        <v>57</v>
      </c>
      <c r="T49">
        <v>1.425</v>
      </c>
      <c r="U49" s="1">
        <v>137</v>
      </c>
      <c r="V49">
        <v>3.4249999999999998</v>
      </c>
      <c r="W49" s="1">
        <v>50</v>
      </c>
      <c r="X49" s="2">
        <v>6500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237584</v>
      </c>
      <c r="AE49" s="24">
        <v>22.950540958268935</v>
      </c>
      <c r="AF49" s="3">
        <v>1200</v>
      </c>
      <c r="AG49" s="3">
        <v>238784</v>
      </c>
      <c r="AH49" s="3">
        <v>0</v>
      </c>
      <c r="AI49" s="3">
        <v>177</v>
      </c>
      <c r="AJ49" s="3">
        <v>0</v>
      </c>
      <c r="AK49" s="3">
        <v>177</v>
      </c>
      <c r="AL49" s="3" t="s">
        <v>256</v>
      </c>
      <c r="AM49" s="3">
        <v>25319</v>
      </c>
      <c r="AN49" s="3">
        <v>1763</v>
      </c>
      <c r="AO49" s="3">
        <v>10105</v>
      </c>
      <c r="AP49" s="3">
        <v>37187</v>
      </c>
      <c r="AQ49" s="24">
        <v>3.5922527047913446</v>
      </c>
      <c r="AR49" s="3">
        <v>114675</v>
      </c>
      <c r="AS49" s="3">
        <v>42005</v>
      </c>
      <c r="AT49" s="3">
        <v>156680</v>
      </c>
      <c r="AU49" s="3">
        <v>25593</v>
      </c>
      <c r="AV49" s="3">
        <v>219460</v>
      </c>
      <c r="AW49" s="24">
        <v>21.199768160741886</v>
      </c>
      <c r="AX49" s="3">
        <v>1719</v>
      </c>
      <c r="AY49" s="3">
        <v>0</v>
      </c>
      <c r="AZ49" s="2">
        <v>17618</v>
      </c>
      <c r="BA49" s="2">
        <v>23586</v>
      </c>
      <c r="BB49" s="2">
        <v>41204</v>
      </c>
      <c r="BC49" s="5">
        <v>3.9802936630602783</v>
      </c>
      <c r="BD49" s="2">
        <v>112</v>
      </c>
      <c r="BE49" s="2">
        <v>1583</v>
      </c>
      <c r="BF49" s="2">
        <v>1340</v>
      </c>
      <c r="BG49" s="2">
        <v>2923</v>
      </c>
      <c r="BH49" s="2">
        <v>1970</v>
      </c>
      <c r="BI49" s="2">
        <v>788</v>
      </c>
      <c r="BJ49" s="2">
        <v>2758</v>
      </c>
      <c r="BK49" s="2">
        <v>46885</v>
      </c>
      <c r="BL49" s="2">
        <v>17</v>
      </c>
      <c r="BM49" s="2">
        <v>4</v>
      </c>
      <c r="BN49" s="2">
        <v>21</v>
      </c>
      <c r="BO49" s="2">
        <v>25</v>
      </c>
      <c r="BP49" s="2">
        <v>0</v>
      </c>
      <c r="BQ49" s="2">
        <v>2840</v>
      </c>
      <c r="BR49" s="2">
        <v>1206</v>
      </c>
      <c r="BS49" s="2">
        <v>4046</v>
      </c>
      <c r="BT49" s="25">
        <v>0.39084234930448225</v>
      </c>
      <c r="BU49" s="2">
        <v>55172</v>
      </c>
      <c r="BV49" s="5">
        <v>5.3295981452859351</v>
      </c>
      <c r="BW49" s="2">
        <v>0</v>
      </c>
      <c r="BX49" s="5">
        <v>0</v>
      </c>
      <c r="BY49" s="2" t="s">
        <v>256</v>
      </c>
      <c r="BZ49" s="2" t="s">
        <v>256</v>
      </c>
      <c r="CA49" s="2">
        <v>78217</v>
      </c>
      <c r="CB49" s="5">
        <v>7.555738021638331</v>
      </c>
      <c r="CC49" s="5">
        <v>1.6682734350005333</v>
      </c>
      <c r="CD49" s="2">
        <v>534</v>
      </c>
      <c r="CE49" s="2">
        <v>277</v>
      </c>
      <c r="CF49" s="2">
        <v>133</v>
      </c>
      <c r="CG49" s="2">
        <v>228</v>
      </c>
      <c r="CH49" s="2">
        <v>65</v>
      </c>
      <c r="CI49" s="2">
        <v>426</v>
      </c>
      <c r="CJ49" s="2">
        <v>685</v>
      </c>
      <c r="CK49" s="2">
        <v>3432</v>
      </c>
      <c r="CL49" s="2">
        <v>325</v>
      </c>
      <c r="CM49" s="2">
        <v>4442</v>
      </c>
      <c r="CN49" s="5">
        <v>0.42909582689335396</v>
      </c>
      <c r="CO49" s="2">
        <v>0</v>
      </c>
      <c r="CP49" s="2">
        <v>300</v>
      </c>
      <c r="CQ49" s="2">
        <v>0</v>
      </c>
      <c r="CR49" s="2">
        <v>19</v>
      </c>
      <c r="CS49" s="2">
        <v>9</v>
      </c>
      <c r="CT49" s="2" t="s">
        <v>256</v>
      </c>
      <c r="CU49" s="2">
        <v>125</v>
      </c>
      <c r="CV49" s="2" t="s">
        <v>256</v>
      </c>
      <c r="CW49" s="2" t="s">
        <v>269</v>
      </c>
      <c r="CX49" s="2" t="s">
        <v>383</v>
      </c>
      <c r="CY49" s="2" t="s">
        <v>1109</v>
      </c>
      <c r="CZ49" s="2" t="s">
        <v>301</v>
      </c>
      <c r="DA49" s="2" t="s">
        <v>302</v>
      </c>
      <c r="DB49" s="2" t="s">
        <v>288</v>
      </c>
      <c r="DC49" s="2" t="s">
        <v>1092</v>
      </c>
      <c r="DD49" s="2" t="s">
        <v>288</v>
      </c>
    </row>
    <row r="50" spans="1:108" x14ac:dyDescent="0.2">
      <c r="A50" t="s">
        <v>1512</v>
      </c>
      <c r="B50" t="s">
        <v>1386</v>
      </c>
      <c r="C50" t="s">
        <v>1387</v>
      </c>
      <c r="D50" t="s">
        <v>1388</v>
      </c>
      <c r="E50" t="s">
        <v>1389</v>
      </c>
      <c r="F50" t="s">
        <v>1390</v>
      </c>
      <c r="G50" t="s">
        <v>479</v>
      </c>
      <c r="H50" t="s">
        <v>1391</v>
      </c>
      <c r="I50" s="1">
        <v>9908</v>
      </c>
      <c r="J50" t="s">
        <v>1392</v>
      </c>
      <c r="K50" t="s">
        <v>1393</v>
      </c>
      <c r="L50" s="41">
        <v>38.46153846153846</v>
      </c>
      <c r="M50" s="27" t="s">
        <v>1394</v>
      </c>
      <c r="N50" s="2">
        <v>4091</v>
      </c>
      <c r="O50" s="1">
        <v>32</v>
      </c>
      <c r="P50">
        <v>0.8</v>
      </c>
      <c r="Q50" s="1">
        <v>48</v>
      </c>
      <c r="R50">
        <v>1.2</v>
      </c>
      <c r="S50" s="1">
        <v>60</v>
      </c>
      <c r="T50">
        <v>1.5</v>
      </c>
      <c r="U50" s="1">
        <v>108</v>
      </c>
      <c r="V50">
        <v>2.7</v>
      </c>
      <c r="W50" s="1">
        <v>12</v>
      </c>
      <c r="X50" s="2">
        <v>5000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179070</v>
      </c>
      <c r="AE50" s="24">
        <v>43.878951237441804</v>
      </c>
      <c r="AF50" s="3">
        <v>1925</v>
      </c>
      <c r="AG50" s="3">
        <v>182185</v>
      </c>
      <c r="AH50" s="3">
        <v>100</v>
      </c>
      <c r="AI50" s="3">
        <v>398</v>
      </c>
      <c r="AJ50" s="3">
        <v>0</v>
      </c>
      <c r="AK50" s="3">
        <v>498</v>
      </c>
      <c r="AL50" s="3">
        <v>1190</v>
      </c>
      <c r="AM50" s="3" t="s">
        <v>256</v>
      </c>
      <c r="AN50" s="3" t="s">
        <v>256</v>
      </c>
      <c r="AO50" s="3" t="s">
        <v>256</v>
      </c>
      <c r="AP50" s="3">
        <v>12370</v>
      </c>
      <c r="AQ50" s="24">
        <v>3.031119823572654</v>
      </c>
      <c r="AR50" s="3">
        <v>108671</v>
      </c>
      <c r="AS50" s="3">
        <v>20015</v>
      </c>
      <c r="AT50" s="3">
        <v>128686</v>
      </c>
      <c r="AU50" s="3">
        <v>41056</v>
      </c>
      <c r="AV50" s="3">
        <v>182112</v>
      </c>
      <c r="AW50" s="24">
        <v>44.624356775300171</v>
      </c>
      <c r="AX50" s="3" t="s">
        <v>287</v>
      </c>
      <c r="AY50" s="3">
        <v>0</v>
      </c>
      <c r="AZ50" s="2">
        <v>13789</v>
      </c>
      <c r="BA50" s="2">
        <v>6103</v>
      </c>
      <c r="BB50" s="2">
        <v>19892</v>
      </c>
      <c r="BC50" s="5">
        <v>4.8742955158049499</v>
      </c>
      <c r="BD50" s="2">
        <v>2117</v>
      </c>
      <c r="BE50" s="2">
        <v>962</v>
      </c>
      <c r="BF50" s="2">
        <v>268</v>
      </c>
      <c r="BG50" s="2">
        <v>1230</v>
      </c>
      <c r="BH50" s="2">
        <v>1312</v>
      </c>
      <c r="BI50" s="2">
        <v>295</v>
      </c>
      <c r="BJ50" s="2">
        <v>1607</v>
      </c>
      <c r="BK50" s="2">
        <v>22729</v>
      </c>
      <c r="BL50" s="2">
        <v>70</v>
      </c>
      <c r="BM50" s="2">
        <v>4</v>
      </c>
      <c r="BN50" s="2">
        <v>74</v>
      </c>
      <c r="BO50" s="2">
        <v>25</v>
      </c>
      <c r="BP50" s="2">
        <v>0</v>
      </c>
      <c r="BQ50" s="2">
        <v>2488</v>
      </c>
      <c r="BR50" s="2">
        <v>349</v>
      </c>
      <c r="BS50" s="2">
        <v>2837</v>
      </c>
      <c r="BT50" s="25">
        <v>0.69517275177652538</v>
      </c>
      <c r="BU50" s="2">
        <v>0</v>
      </c>
      <c r="BV50" s="5">
        <v>0</v>
      </c>
      <c r="BW50" s="2">
        <v>1508</v>
      </c>
      <c r="BX50" s="5">
        <v>0.36951727517765254</v>
      </c>
      <c r="BY50" s="2" t="s">
        <v>256</v>
      </c>
      <c r="BZ50" s="2" t="s">
        <v>271</v>
      </c>
      <c r="CA50" s="2">
        <v>40601</v>
      </c>
      <c r="CB50" s="5">
        <v>9.9487870619946097</v>
      </c>
      <c r="CC50" s="5">
        <v>1.7863082405737163</v>
      </c>
      <c r="CD50" s="2">
        <v>329</v>
      </c>
      <c r="CE50" s="2">
        <v>601</v>
      </c>
      <c r="CF50" s="2">
        <v>63</v>
      </c>
      <c r="CG50" s="2">
        <v>141</v>
      </c>
      <c r="CH50" s="2">
        <v>0</v>
      </c>
      <c r="CI50" s="2">
        <v>204</v>
      </c>
      <c r="CJ50" s="2">
        <v>756</v>
      </c>
      <c r="CK50" s="2">
        <v>1437</v>
      </c>
      <c r="CL50" s="2">
        <v>0</v>
      </c>
      <c r="CM50" s="2">
        <v>2193</v>
      </c>
      <c r="CN50" s="5">
        <v>0.53736829208527326</v>
      </c>
      <c r="CO50" s="2">
        <v>0</v>
      </c>
      <c r="CP50" s="2">
        <v>47</v>
      </c>
      <c r="CQ50" s="2">
        <v>5</v>
      </c>
      <c r="CR50" s="2">
        <v>10</v>
      </c>
      <c r="CS50" s="2">
        <v>5</v>
      </c>
      <c r="CT50" s="2">
        <v>44</v>
      </c>
      <c r="CU50" s="2">
        <v>36</v>
      </c>
      <c r="CV50" s="2" t="s">
        <v>256</v>
      </c>
      <c r="CW50" s="2" t="s">
        <v>269</v>
      </c>
      <c r="CX50" s="2" t="s">
        <v>270</v>
      </c>
      <c r="CY50" s="2" t="s">
        <v>271</v>
      </c>
      <c r="CZ50" s="2" t="s">
        <v>272</v>
      </c>
      <c r="DA50" s="2" t="s">
        <v>302</v>
      </c>
      <c r="DB50" s="2" t="s">
        <v>288</v>
      </c>
      <c r="DC50" s="2" t="s">
        <v>506</v>
      </c>
      <c r="DD50" s="2" t="s">
        <v>288</v>
      </c>
    </row>
    <row r="51" spans="1:108" x14ac:dyDescent="0.2">
      <c r="A51" t="s">
        <v>1271</v>
      </c>
      <c r="B51" t="s">
        <v>1495</v>
      </c>
      <c r="C51" t="s">
        <v>1496</v>
      </c>
      <c r="D51" t="s">
        <v>1497</v>
      </c>
      <c r="E51" t="s">
        <v>256</v>
      </c>
      <c r="F51" t="s">
        <v>1498</v>
      </c>
      <c r="G51" t="s">
        <v>479</v>
      </c>
      <c r="H51" t="s">
        <v>1499</v>
      </c>
      <c r="I51" s="1">
        <v>6904</v>
      </c>
      <c r="J51" t="s">
        <v>1500</v>
      </c>
      <c r="K51" t="s">
        <v>1501</v>
      </c>
      <c r="L51" s="41">
        <v>47.5</v>
      </c>
      <c r="M51" s="27" t="s">
        <v>370</v>
      </c>
      <c r="N51" s="2">
        <v>7141</v>
      </c>
      <c r="O51" s="1">
        <v>40</v>
      </c>
      <c r="P51">
        <v>1</v>
      </c>
      <c r="Q51" s="1">
        <v>40</v>
      </c>
      <c r="R51">
        <v>1</v>
      </c>
      <c r="S51" s="1">
        <v>157.5</v>
      </c>
      <c r="T51">
        <v>3.9375</v>
      </c>
      <c r="U51" s="1">
        <v>197.5</v>
      </c>
      <c r="V51">
        <v>4.9375</v>
      </c>
      <c r="W51" s="1">
        <v>52</v>
      </c>
      <c r="X51" s="2">
        <v>6400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310723</v>
      </c>
      <c r="AE51" s="24">
        <v>43.494260918253083</v>
      </c>
      <c r="AF51" s="3">
        <v>6557</v>
      </c>
      <c r="AG51" s="3">
        <v>317280</v>
      </c>
      <c r="AH51" s="3">
        <v>0</v>
      </c>
      <c r="AI51" s="3">
        <v>623</v>
      </c>
      <c r="AJ51" s="3">
        <v>0</v>
      </c>
      <c r="AK51" s="3">
        <v>623</v>
      </c>
      <c r="AL51" s="3" t="s">
        <v>256</v>
      </c>
      <c r="AM51" s="3" t="s">
        <v>256</v>
      </c>
      <c r="AN51" s="3" t="s">
        <v>256</v>
      </c>
      <c r="AO51" s="3" t="s">
        <v>256</v>
      </c>
      <c r="AP51" s="3">
        <v>51422</v>
      </c>
      <c r="AQ51" s="24">
        <v>7.1979283314669651</v>
      </c>
      <c r="AR51" s="3">
        <v>169073</v>
      </c>
      <c r="AS51" s="3">
        <v>54999</v>
      </c>
      <c r="AT51" s="3">
        <v>224072</v>
      </c>
      <c r="AU51" s="3">
        <v>45080</v>
      </c>
      <c r="AV51" s="3">
        <v>320574</v>
      </c>
      <c r="AW51" s="24">
        <v>44.873180291153417</v>
      </c>
      <c r="AX51" s="3" t="s">
        <v>287</v>
      </c>
      <c r="AY51" s="3">
        <v>0</v>
      </c>
      <c r="AZ51" s="2">
        <v>23680</v>
      </c>
      <c r="BA51" s="2">
        <v>6385</v>
      </c>
      <c r="BB51" s="2">
        <v>30065</v>
      </c>
      <c r="BC51" s="5">
        <v>4.2084266517357225</v>
      </c>
      <c r="BD51" s="2">
        <v>2117</v>
      </c>
      <c r="BE51" s="2">
        <v>2166</v>
      </c>
      <c r="BF51" s="2">
        <v>601</v>
      </c>
      <c r="BG51" s="2">
        <v>2767</v>
      </c>
      <c r="BH51" s="2">
        <v>1146</v>
      </c>
      <c r="BI51" s="2">
        <v>194</v>
      </c>
      <c r="BJ51" s="2">
        <v>1340</v>
      </c>
      <c r="BK51" s="2">
        <v>34172</v>
      </c>
      <c r="BL51" s="2">
        <v>80</v>
      </c>
      <c r="BM51" s="2">
        <v>15</v>
      </c>
      <c r="BN51" s="2">
        <v>95</v>
      </c>
      <c r="BO51" s="2">
        <v>30</v>
      </c>
      <c r="BP51" s="2">
        <v>0</v>
      </c>
      <c r="BQ51" s="2">
        <v>3777</v>
      </c>
      <c r="BR51" s="2">
        <v>1254</v>
      </c>
      <c r="BS51" s="2">
        <v>5031</v>
      </c>
      <c r="BT51" s="25">
        <v>0.70422732362821949</v>
      </c>
      <c r="BU51" s="2">
        <v>60216</v>
      </c>
      <c r="BV51" s="5">
        <v>8.4288913773796192</v>
      </c>
      <c r="BW51" s="2">
        <v>1456</v>
      </c>
      <c r="BX51" s="5">
        <v>0.20380739081746921</v>
      </c>
      <c r="BY51" s="2">
        <v>54690</v>
      </c>
      <c r="BZ51" s="2">
        <v>29631</v>
      </c>
      <c r="CA51" s="2">
        <v>84321</v>
      </c>
      <c r="CB51" s="5">
        <v>11.803051511758119</v>
      </c>
      <c r="CC51" s="5">
        <v>2.4675465293222523</v>
      </c>
      <c r="CD51" s="2">
        <v>574</v>
      </c>
      <c r="CE51" s="2">
        <v>377</v>
      </c>
      <c r="CF51" s="2">
        <v>15</v>
      </c>
      <c r="CG51" s="2">
        <v>130</v>
      </c>
      <c r="CH51" s="2" t="s">
        <v>256</v>
      </c>
      <c r="CI51" s="2">
        <v>145</v>
      </c>
      <c r="CJ51" s="2">
        <v>625</v>
      </c>
      <c r="CK51" s="2">
        <v>3338</v>
      </c>
      <c r="CL51" s="2" t="s">
        <v>256</v>
      </c>
      <c r="CM51" s="2">
        <v>3963</v>
      </c>
      <c r="CN51" s="5">
        <v>0.55473124300111987</v>
      </c>
      <c r="CO51" s="2">
        <v>21</v>
      </c>
      <c r="CP51" s="2">
        <v>0</v>
      </c>
      <c r="CQ51" s="2">
        <v>6</v>
      </c>
      <c r="CR51" s="2">
        <v>19</v>
      </c>
      <c r="CS51" s="2">
        <v>13</v>
      </c>
      <c r="CT51" s="2">
        <v>208</v>
      </c>
      <c r="CU51" s="2">
        <v>166</v>
      </c>
      <c r="CV51" s="2">
        <v>66</v>
      </c>
      <c r="CW51" s="2" t="s">
        <v>269</v>
      </c>
      <c r="CX51" s="2" t="s">
        <v>270</v>
      </c>
      <c r="CY51" s="2" t="s">
        <v>256</v>
      </c>
      <c r="CZ51" s="2" t="s">
        <v>301</v>
      </c>
      <c r="DA51" s="2" t="s">
        <v>302</v>
      </c>
      <c r="DB51" s="2" t="s">
        <v>288</v>
      </c>
      <c r="DC51" s="2" t="s">
        <v>1092</v>
      </c>
      <c r="DD51" s="2" t="s">
        <v>288</v>
      </c>
    </row>
    <row r="52" spans="1:108" x14ac:dyDescent="0.2">
      <c r="A52" t="s">
        <v>1443</v>
      </c>
      <c r="B52" t="s">
        <v>1532</v>
      </c>
      <c r="C52" t="s">
        <v>1533</v>
      </c>
      <c r="D52" t="s">
        <v>1534</v>
      </c>
      <c r="E52" t="s">
        <v>256</v>
      </c>
      <c r="F52" t="s">
        <v>1535</v>
      </c>
      <c r="G52" t="s">
        <v>479</v>
      </c>
      <c r="H52" t="s">
        <v>1536</v>
      </c>
      <c r="I52" s="1">
        <v>6233</v>
      </c>
      <c r="J52" t="s">
        <v>1537</v>
      </c>
      <c r="K52" t="s">
        <v>1538</v>
      </c>
      <c r="L52" s="41">
        <v>52</v>
      </c>
      <c r="M52" s="27" t="s">
        <v>370</v>
      </c>
      <c r="N52" s="2">
        <v>17605</v>
      </c>
      <c r="O52" s="42">
        <v>40</v>
      </c>
      <c r="P52" s="46">
        <v>1</v>
      </c>
      <c r="Q52" s="42">
        <v>108</v>
      </c>
      <c r="R52" s="46">
        <v>2.7</v>
      </c>
      <c r="S52" s="42">
        <v>63</v>
      </c>
      <c r="T52" s="46">
        <v>1.575</v>
      </c>
      <c r="U52" s="42">
        <v>171</v>
      </c>
      <c r="V52" s="46">
        <v>4.2750000000000004</v>
      </c>
      <c r="W52" s="1">
        <v>29</v>
      </c>
      <c r="X52" s="2">
        <v>11930</v>
      </c>
      <c r="Y52" s="3">
        <v>0</v>
      </c>
      <c r="Z52" s="3">
        <v>0</v>
      </c>
      <c r="AA52" s="3">
        <v>0</v>
      </c>
      <c r="AB52" s="3">
        <v>5000</v>
      </c>
      <c r="AC52" s="3">
        <v>5000</v>
      </c>
      <c r="AD52" s="3">
        <v>388201</v>
      </c>
      <c r="AE52" s="24">
        <v>21.682361483467382</v>
      </c>
      <c r="AF52" s="3">
        <v>1500</v>
      </c>
      <c r="AG52" s="3">
        <v>390496</v>
      </c>
      <c r="AH52" s="3">
        <v>100</v>
      </c>
      <c r="AI52" s="3">
        <v>0</v>
      </c>
      <c r="AJ52" s="3">
        <v>5000</v>
      </c>
      <c r="AK52" s="3">
        <v>5100</v>
      </c>
      <c r="AL52" s="3">
        <v>795</v>
      </c>
      <c r="AM52" s="3">
        <v>31689</v>
      </c>
      <c r="AN52" s="3">
        <v>3147</v>
      </c>
      <c r="AO52" s="3">
        <v>5872</v>
      </c>
      <c r="AP52" s="3">
        <v>40708</v>
      </c>
      <c r="AQ52" s="24">
        <v>2.2736818588025023</v>
      </c>
      <c r="AR52" s="3">
        <v>278271.40825004119</v>
      </c>
      <c r="AS52" s="3">
        <v>71603.983581128166</v>
      </c>
      <c r="AT52" s="3">
        <v>349875.39183116937</v>
      </c>
      <c r="AU52" s="3">
        <v>82732</v>
      </c>
      <c r="AV52" s="3">
        <v>473315.39183116937</v>
      </c>
      <c r="AW52" s="24">
        <v>22.301161751563896</v>
      </c>
      <c r="AX52" s="3">
        <v>100</v>
      </c>
      <c r="AY52" s="3">
        <v>0</v>
      </c>
      <c r="AZ52" s="2">
        <v>47311</v>
      </c>
      <c r="BA52" s="2">
        <v>17667</v>
      </c>
      <c r="BB52" s="2">
        <v>64978</v>
      </c>
      <c r="BC52" s="5">
        <v>3.6292448614834676</v>
      </c>
      <c r="BD52" s="2">
        <v>0</v>
      </c>
      <c r="BE52" s="2">
        <v>1416</v>
      </c>
      <c r="BF52" s="2">
        <v>456</v>
      </c>
      <c r="BG52" s="2">
        <v>1872</v>
      </c>
      <c r="BH52" s="2">
        <v>1533</v>
      </c>
      <c r="BI52" s="2">
        <v>343</v>
      </c>
      <c r="BJ52" s="2">
        <v>1876</v>
      </c>
      <c r="BK52" s="2">
        <v>68726</v>
      </c>
      <c r="BL52" s="2">
        <v>50</v>
      </c>
      <c r="BM52" s="2">
        <v>8</v>
      </c>
      <c r="BN52" s="2">
        <v>58</v>
      </c>
      <c r="BO52" s="2">
        <v>25</v>
      </c>
      <c r="BP52" s="2">
        <v>0</v>
      </c>
      <c r="BQ52" s="2" t="s">
        <v>256</v>
      </c>
      <c r="BR52" s="2" t="s">
        <v>256</v>
      </c>
      <c r="BS52" s="2">
        <v>9360</v>
      </c>
      <c r="BT52" s="25">
        <v>0.52278820375335122</v>
      </c>
      <c r="BU52" s="2">
        <v>83928</v>
      </c>
      <c r="BV52" s="5">
        <v>4.6876675603217155</v>
      </c>
      <c r="BW52" s="2">
        <v>16120</v>
      </c>
      <c r="BX52" s="5">
        <v>0.90035746201966038</v>
      </c>
      <c r="BY52" s="2" t="s">
        <v>256</v>
      </c>
      <c r="BZ52" s="2" t="s">
        <v>256</v>
      </c>
      <c r="CA52" s="2">
        <v>129061</v>
      </c>
      <c r="CB52" s="5">
        <v>7.2085008936550494</v>
      </c>
      <c r="CC52" s="5">
        <v>1.8779064691674185</v>
      </c>
      <c r="CD52" s="2">
        <v>538</v>
      </c>
      <c r="CE52" s="2">
        <v>557</v>
      </c>
      <c r="CF52" s="2">
        <v>159</v>
      </c>
      <c r="CG52" s="2">
        <v>215</v>
      </c>
      <c r="CH52" s="2">
        <v>0</v>
      </c>
      <c r="CI52" s="2">
        <v>374</v>
      </c>
      <c r="CJ52" s="2">
        <v>1969</v>
      </c>
      <c r="CK52" s="2">
        <v>5027</v>
      </c>
      <c r="CL52" s="2" t="s">
        <v>256</v>
      </c>
      <c r="CM52" s="2">
        <v>6996</v>
      </c>
      <c r="CN52" s="5">
        <v>0.39075067024128685</v>
      </c>
      <c r="CO52" s="2">
        <v>370</v>
      </c>
      <c r="CP52" s="2">
        <v>92</v>
      </c>
      <c r="CQ52" s="2" t="s">
        <v>256</v>
      </c>
      <c r="CR52" s="2">
        <v>12</v>
      </c>
      <c r="CS52" s="2">
        <v>5</v>
      </c>
      <c r="CT52" s="2" t="s">
        <v>256</v>
      </c>
      <c r="CU52" s="2">
        <v>260</v>
      </c>
      <c r="CV52" s="2" t="s">
        <v>256</v>
      </c>
      <c r="CW52" s="2" t="s">
        <v>447</v>
      </c>
      <c r="CX52" s="2" t="s">
        <v>288</v>
      </c>
      <c r="CY52" s="2" t="s">
        <v>1539</v>
      </c>
      <c r="CZ52" s="2" t="s">
        <v>301</v>
      </c>
      <c r="DA52" s="2" t="s">
        <v>538</v>
      </c>
      <c r="DB52" s="2" t="s">
        <v>288</v>
      </c>
      <c r="DC52" s="2" t="s">
        <v>727</v>
      </c>
      <c r="DD52" s="2" t="s">
        <v>288</v>
      </c>
    </row>
    <row r="53" spans="1:108" x14ac:dyDescent="0.2">
      <c r="A53" t="s">
        <v>467</v>
      </c>
      <c r="B53" t="s">
        <v>1838</v>
      </c>
      <c r="C53" t="s">
        <v>1839</v>
      </c>
      <c r="D53" t="s">
        <v>1840</v>
      </c>
      <c r="E53" t="s">
        <v>1841</v>
      </c>
      <c r="F53" t="s">
        <v>1842</v>
      </c>
      <c r="G53" t="s">
        <v>479</v>
      </c>
      <c r="H53" t="s">
        <v>1843</v>
      </c>
      <c r="I53" t="s">
        <v>1844</v>
      </c>
      <c r="J53" t="s">
        <v>1845</v>
      </c>
      <c r="K53" t="s">
        <v>1846</v>
      </c>
      <c r="L53" s="41">
        <v>24</v>
      </c>
      <c r="M53" s="27" t="s">
        <v>370</v>
      </c>
      <c r="N53" s="2">
        <v>2089</v>
      </c>
      <c r="O53" s="1">
        <v>0</v>
      </c>
      <c r="P53">
        <v>0</v>
      </c>
      <c r="Q53" s="1">
        <v>28</v>
      </c>
      <c r="R53">
        <v>0.7</v>
      </c>
      <c r="S53" s="1">
        <v>2</v>
      </c>
      <c r="T53">
        <v>0.05</v>
      </c>
      <c r="U53" s="1">
        <v>30</v>
      </c>
      <c r="V53">
        <v>0.75</v>
      </c>
      <c r="W53" s="1">
        <v>7.12</v>
      </c>
      <c r="X53" s="2">
        <v>2130</v>
      </c>
      <c r="Y53" s="3">
        <v>3000</v>
      </c>
      <c r="Z53" s="3">
        <v>0</v>
      </c>
      <c r="AA53" s="3">
        <v>0</v>
      </c>
      <c r="AB53" s="3">
        <v>0</v>
      </c>
      <c r="AC53" s="3">
        <v>3000</v>
      </c>
      <c r="AD53" s="3">
        <v>54232</v>
      </c>
      <c r="AE53" s="24">
        <v>26.728437654016759</v>
      </c>
      <c r="AF53" s="3">
        <v>904</v>
      </c>
      <c r="AG53" s="3">
        <v>55136</v>
      </c>
      <c r="AH53" s="3">
        <v>0</v>
      </c>
      <c r="AI53" s="3">
        <v>50</v>
      </c>
      <c r="AJ53" s="3">
        <v>200</v>
      </c>
      <c r="AK53" s="3">
        <v>250</v>
      </c>
      <c r="AL53" s="3" t="s">
        <v>256</v>
      </c>
      <c r="AM53" s="3">
        <v>5002</v>
      </c>
      <c r="AN53" s="3">
        <v>363</v>
      </c>
      <c r="AO53" s="3">
        <v>1055</v>
      </c>
      <c r="AP53" s="3">
        <v>6420</v>
      </c>
      <c r="AQ53" s="24">
        <v>3.1641202562838835</v>
      </c>
      <c r="AR53" s="3">
        <v>28773</v>
      </c>
      <c r="AS53" s="3">
        <v>2389</v>
      </c>
      <c r="AT53" s="3">
        <v>31162</v>
      </c>
      <c r="AU53" s="3">
        <v>13818</v>
      </c>
      <c r="AV53" s="3">
        <v>51400</v>
      </c>
      <c r="AW53" s="24">
        <v>25.332676195170034</v>
      </c>
      <c r="AX53" s="3" t="s">
        <v>287</v>
      </c>
      <c r="AY53" s="3">
        <v>3000</v>
      </c>
      <c r="AZ53" s="2">
        <v>4582</v>
      </c>
      <c r="BA53" s="2">
        <v>3466</v>
      </c>
      <c r="BB53" s="2">
        <v>8048</v>
      </c>
      <c r="BC53" s="5">
        <v>3.9664859536717594</v>
      </c>
      <c r="BD53" s="2">
        <v>2117</v>
      </c>
      <c r="BE53" s="2">
        <v>367</v>
      </c>
      <c r="BF53" s="2">
        <v>256</v>
      </c>
      <c r="BG53" s="2">
        <v>623</v>
      </c>
      <c r="BH53" s="2">
        <v>137</v>
      </c>
      <c r="BI53" s="2">
        <v>112</v>
      </c>
      <c r="BJ53" s="2">
        <v>249</v>
      </c>
      <c r="BK53" s="2">
        <v>8920</v>
      </c>
      <c r="BL53" s="2">
        <v>21</v>
      </c>
      <c r="BM53" s="2">
        <v>3</v>
      </c>
      <c r="BN53" s="2">
        <v>24</v>
      </c>
      <c r="BO53" s="2">
        <v>24</v>
      </c>
      <c r="BP53" s="2">
        <v>0</v>
      </c>
      <c r="BQ53" s="2">
        <v>608</v>
      </c>
      <c r="BR53" s="2">
        <v>131</v>
      </c>
      <c r="BS53" s="2">
        <v>739</v>
      </c>
      <c r="BT53" s="25">
        <v>0.36421882700837849</v>
      </c>
      <c r="BU53" s="2">
        <v>4992</v>
      </c>
      <c r="BV53" s="5">
        <v>2.4603252833908331</v>
      </c>
      <c r="BW53" s="2">
        <v>1300</v>
      </c>
      <c r="BX53" s="5">
        <v>0.64070970921636272</v>
      </c>
      <c r="BY53" s="2" t="s">
        <v>256</v>
      </c>
      <c r="BZ53" s="2" t="s">
        <v>256</v>
      </c>
      <c r="CA53" s="2">
        <v>12644</v>
      </c>
      <c r="CB53" s="5">
        <v>6.2316412025628392</v>
      </c>
      <c r="CC53" s="5">
        <v>1.4174887892376682</v>
      </c>
      <c r="CD53" s="2">
        <v>16</v>
      </c>
      <c r="CE53" s="2">
        <v>260</v>
      </c>
      <c r="CF53" s="2">
        <v>34</v>
      </c>
      <c r="CG53" s="2">
        <v>65</v>
      </c>
      <c r="CH53" s="2">
        <v>0</v>
      </c>
      <c r="CI53" s="2">
        <v>99</v>
      </c>
      <c r="CJ53" s="2" t="s">
        <v>256</v>
      </c>
      <c r="CK53" s="2" t="s">
        <v>256</v>
      </c>
      <c r="CL53" s="2" t="s">
        <v>256</v>
      </c>
      <c r="CM53" s="2">
        <v>1649</v>
      </c>
      <c r="CN53" s="5">
        <v>0.81271562345983239</v>
      </c>
      <c r="CO53" s="2">
        <v>0</v>
      </c>
      <c r="CP53" s="2">
        <v>6</v>
      </c>
      <c r="CQ53" s="2">
        <v>6</v>
      </c>
      <c r="CR53" s="2">
        <v>4</v>
      </c>
      <c r="CS53" s="2">
        <v>3</v>
      </c>
      <c r="CT53" s="2">
        <v>7</v>
      </c>
      <c r="CU53" s="2">
        <v>11</v>
      </c>
      <c r="CV53" s="2" t="s">
        <v>256</v>
      </c>
      <c r="CW53" s="2" t="s">
        <v>269</v>
      </c>
      <c r="CX53" s="2" t="s">
        <v>270</v>
      </c>
      <c r="CY53" s="2" t="s">
        <v>256</v>
      </c>
      <c r="CZ53" s="2" t="s">
        <v>301</v>
      </c>
      <c r="DA53" s="2" t="s">
        <v>302</v>
      </c>
      <c r="DB53" s="2" t="s">
        <v>288</v>
      </c>
      <c r="DC53" s="2" t="s">
        <v>1092</v>
      </c>
      <c r="DD53" s="2" t="s">
        <v>288</v>
      </c>
    </row>
    <row r="54" spans="1:108" x14ac:dyDescent="0.2">
      <c r="A54" t="s">
        <v>560</v>
      </c>
      <c r="B54" t="s">
        <v>1894</v>
      </c>
      <c r="C54" t="s">
        <v>1895</v>
      </c>
      <c r="D54" t="s">
        <v>1896</v>
      </c>
      <c r="E54" t="s">
        <v>1897</v>
      </c>
      <c r="F54" t="s">
        <v>1898</v>
      </c>
      <c r="G54" t="s">
        <v>479</v>
      </c>
      <c r="H54" t="s">
        <v>1899</v>
      </c>
      <c r="I54" s="1">
        <v>4011</v>
      </c>
      <c r="J54" t="s">
        <v>1900</v>
      </c>
      <c r="K54" t="s">
        <v>1901</v>
      </c>
      <c r="L54" s="41">
        <v>46.346153846153847</v>
      </c>
      <c r="M54" s="27" t="s">
        <v>370</v>
      </c>
      <c r="N54" s="2">
        <v>8913.5</v>
      </c>
      <c r="O54" s="1">
        <v>130</v>
      </c>
      <c r="P54">
        <v>3.25</v>
      </c>
      <c r="Q54" s="1">
        <v>245</v>
      </c>
      <c r="R54">
        <v>6.125</v>
      </c>
      <c r="S54" s="1">
        <v>37.5</v>
      </c>
      <c r="T54">
        <v>0.9375</v>
      </c>
      <c r="U54" s="1">
        <v>282.5</v>
      </c>
      <c r="V54">
        <v>7.0625</v>
      </c>
      <c r="W54" s="1">
        <v>55</v>
      </c>
      <c r="X54" s="2">
        <v>9507</v>
      </c>
      <c r="Y54" s="3">
        <v>200013</v>
      </c>
      <c r="Z54" s="3">
        <v>0</v>
      </c>
      <c r="AA54" s="3">
        <v>0</v>
      </c>
      <c r="AB54" s="3">
        <v>29410</v>
      </c>
      <c r="AC54" s="3">
        <v>229423</v>
      </c>
      <c r="AD54" s="3">
        <v>556204</v>
      </c>
      <c r="AE54" s="24">
        <v>61.561040398450473</v>
      </c>
      <c r="AF54" s="3">
        <v>13006</v>
      </c>
      <c r="AG54" s="3">
        <v>569740</v>
      </c>
      <c r="AH54" s="3">
        <v>100</v>
      </c>
      <c r="AI54" s="3">
        <v>894</v>
      </c>
      <c r="AJ54" s="3">
        <v>0</v>
      </c>
      <c r="AK54" s="3">
        <v>994</v>
      </c>
      <c r="AL54" s="3">
        <v>530</v>
      </c>
      <c r="AM54" s="3">
        <v>38473</v>
      </c>
      <c r="AN54" s="3">
        <v>8154</v>
      </c>
      <c r="AO54" s="3">
        <v>18650</v>
      </c>
      <c r="AP54" s="3">
        <v>65277</v>
      </c>
      <c r="AQ54" s="24">
        <v>7.2249031543995574</v>
      </c>
      <c r="AR54" s="3">
        <v>315554</v>
      </c>
      <c r="AS54" s="3">
        <v>69513</v>
      </c>
      <c r="AT54" s="3">
        <v>385067</v>
      </c>
      <c r="AU54" s="3">
        <v>112437</v>
      </c>
      <c r="AV54" s="3">
        <v>562781</v>
      </c>
      <c r="AW54" s="24">
        <v>62.288987271721084</v>
      </c>
      <c r="AX54" s="3">
        <v>629</v>
      </c>
      <c r="AY54" s="3">
        <v>229423</v>
      </c>
      <c r="AZ54" s="2">
        <v>17596</v>
      </c>
      <c r="BA54" s="2">
        <v>14734</v>
      </c>
      <c r="BB54" s="2">
        <v>32330</v>
      </c>
      <c r="BC54" s="5">
        <v>3.57830658550083</v>
      </c>
      <c r="BD54" s="2">
        <v>1730</v>
      </c>
      <c r="BE54" s="2">
        <v>1608</v>
      </c>
      <c r="BF54" s="2">
        <v>978</v>
      </c>
      <c r="BG54" s="2">
        <v>2586</v>
      </c>
      <c r="BH54" s="2">
        <v>2573</v>
      </c>
      <c r="BI54" s="2">
        <v>1482</v>
      </c>
      <c r="BJ54" s="2">
        <v>4055</v>
      </c>
      <c r="BK54" s="2">
        <v>38971</v>
      </c>
      <c r="BL54" s="2">
        <v>83</v>
      </c>
      <c r="BM54" s="2">
        <v>16</v>
      </c>
      <c r="BN54" s="2">
        <v>99</v>
      </c>
      <c r="BO54" s="2">
        <v>37</v>
      </c>
      <c r="BP54" s="2">
        <v>0</v>
      </c>
      <c r="BQ54" s="2">
        <v>4090</v>
      </c>
      <c r="BR54" s="2">
        <v>1067</v>
      </c>
      <c r="BS54" s="2">
        <v>5157</v>
      </c>
      <c r="BT54" s="25">
        <v>0.57078029883785275</v>
      </c>
      <c r="BU54" s="2">
        <v>59592</v>
      </c>
      <c r="BV54" s="5">
        <v>6.5956834532374105</v>
      </c>
      <c r="BW54" s="2">
        <v>6760</v>
      </c>
      <c r="BX54" s="5">
        <v>0.74820143884892087</v>
      </c>
      <c r="BY54" s="2">
        <v>54055</v>
      </c>
      <c r="BZ54" s="2">
        <v>63661</v>
      </c>
      <c r="CA54" s="2">
        <v>117716</v>
      </c>
      <c r="CB54" s="5">
        <v>13.028887659103486</v>
      </c>
      <c r="CC54" s="5">
        <v>3.0206050653049705</v>
      </c>
      <c r="CD54" s="2">
        <v>710</v>
      </c>
      <c r="CE54" s="2">
        <v>538</v>
      </c>
      <c r="CF54" s="2">
        <v>77</v>
      </c>
      <c r="CG54" s="2">
        <v>242</v>
      </c>
      <c r="CH54" s="2">
        <v>25</v>
      </c>
      <c r="CI54" s="2">
        <v>344</v>
      </c>
      <c r="CJ54" s="2">
        <v>960</v>
      </c>
      <c r="CK54" s="2">
        <v>7985</v>
      </c>
      <c r="CL54" s="2">
        <v>529</v>
      </c>
      <c r="CM54" s="2">
        <v>9474</v>
      </c>
      <c r="CN54" s="5">
        <v>1.0485888212506917</v>
      </c>
      <c r="CO54" s="2">
        <v>41</v>
      </c>
      <c r="CP54" s="2">
        <v>0</v>
      </c>
      <c r="CQ54" s="2">
        <v>55</v>
      </c>
      <c r="CR54" s="2">
        <v>34</v>
      </c>
      <c r="CS54" s="2">
        <v>21</v>
      </c>
      <c r="CT54" s="2">
        <v>1560</v>
      </c>
      <c r="CU54" s="2">
        <v>128</v>
      </c>
      <c r="CV54" s="2">
        <v>34</v>
      </c>
      <c r="CW54" s="2" t="s">
        <v>269</v>
      </c>
      <c r="CX54" s="2" t="s">
        <v>270</v>
      </c>
      <c r="CY54" s="2" t="s">
        <v>256</v>
      </c>
      <c r="CZ54" s="2" t="s">
        <v>272</v>
      </c>
      <c r="DA54" s="2" t="s">
        <v>302</v>
      </c>
      <c r="DB54" s="2" t="s">
        <v>288</v>
      </c>
      <c r="DC54" s="2" t="s">
        <v>1092</v>
      </c>
      <c r="DD54" s="2" t="s">
        <v>288</v>
      </c>
    </row>
    <row r="55" spans="1:108" x14ac:dyDescent="0.2">
      <c r="A55" t="s">
        <v>1929</v>
      </c>
      <c r="B55" t="s">
        <v>1940</v>
      </c>
      <c r="C55" t="s">
        <v>1941</v>
      </c>
      <c r="D55" t="s">
        <v>1942</v>
      </c>
      <c r="E55" t="s">
        <v>1943</v>
      </c>
      <c r="F55" t="s">
        <v>1944</v>
      </c>
      <c r="G55" t="s">
        <v>479</v>
      </c>
      <c r="H55" t="s">
        <v>1945</v>
      </c>
      <c r="I55" s="1">
        <v>2222</v>
      </c>
      <c r="J55" t="s">
        <v>1946</v>
      </c>
      <c r="K55" t="s">
        <v>1947</v>
      </c>
      <c r="L55" s="41">
        <v>32</v>
      </c>
      <c r="M55" s="27" t="s">
        <v>370</v>
      </c>
      <c r="N55" s="2">
        <v>7198</v>
      </c>
      <c r="O55" s="1">
        <v>0</v>
      </c>
      <c r="P55">
        <v>0</v>
      </c>
      <c r="Q55" s="1">
        <v>40</v>
      </c>
      <c r="R55">
        <v>1</v>
      </c>
      <c r="S55" s="1">
        <v>14</v>
      </c>
      <c r="T55">
        <v>0.35</v>
      </c>
      <c r="U55" s="1">
        <v>54</v>
      </c>
      <c r="V55">
        <v>1.35</v>
      </c>
      <c r="W55" s="1">
        <v>15</v>
      </c>
      <c r="X55" s="2">
        <v>4350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115460</v>
      </c>
      <c r="AE55" s="24">
        <v>15.888262006329985</v>
      </c>
      <c r="AF55" s="3">
        <v>22000</v>
      </c>
      <c r="AG55" s="3">
        <v>137460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 t="s">
        <v>256</v>
      </c>
      <c r="AN55" s="3" t="s">
        <v>256</v>
      </c>
      <c r="AO55" s="3" t="s">
        <v>256</v>
      </c>
      <c r="AP55" s="3">
        <v>14000</v>
      </c>
      <c r="AQ55" s="24">
        <v>1.9265171322416403</v>
      </c>
      <c r="AR55" s="3">
        <v>55682</v>
      </c>
      <c r="AS55" s="3">
        <v>9827</v>
      </c>
      <c r="AT55" s="3">
        <v>65509</v>
      </c>
      <c r="AU55" s="3">
        <v>35950</v>
      </c>
      <c r="AV55" s="3">
        <v>115459</v>
      </c>
      <c r="AW55" s="24">
        <v>15.888124397963397</v>
      </c>
      <c r="AX55" s="3" t="s">
        <v>287</v>
      </c>
      <c r="AY55" s="3">
        <v>0</v>
      </c>
      <c r="AZ55" s="2" t="s">
        <v>256</v>
      </c>
      <c r="BA55" s="2" t="s">
        <v>256</v>
      </c>
      <c r="BB55" s="2">
        <v>9739</v>
      </c>
      <c r="BC55" s="5">
        <v>1.3401678822072383</v>
      </c>
      <c r="BD55" s="2">
        <v>0</v>
      </c>
      <c r="BE55" s="2" t="s">
        <v>256</v>
      </c>
      <c r="BF55" s="2" t="s">
        <v>256</v>
      </c>
      <c r="BG55" s="2">
        <v>486</v>
      </c>
      <c r="BH55" s="2" t="s">
        <v>256</v>
      </c>
      <c r="BI55" s="2" t="s">
        <v>256</v>
      </c>
      <c r="BJ55" s="2">
        <v>671</v>
      </c>
      <c r="BK55" s="2">
        <v>10896</v>
      </c>
      <c r="BL55" s="2" t="s">
        <v>256</v>
      </c>
      <c r="BM55" s="2" t="s">
        <v>256</v>
      </c>
      <c r="BN55" s="2">
        <v>28</v>
      </c>
      <c r="BO55" s="2">
        <v>2</v>
      </c>
      <c r="BP55" s="2">
        <v>0</v>
      </c>
      <c r="BQ55" s="2">
        <v>2467</v>
      </c>
      <c r="BR55" s="2">
        <v>496</v>
      </c>
      <c r="BS55" s="2">
        <v>2963</v>
      </c>
      <c r="BT55" s="25">
        <v>0.40773359020228428</v>
      </c>
      <c r="BU55" s="2">
        <v>10608</v>
      </c>
      <c r="BV55" s="5">
        <v>1.4597495527728086</v>
      </c>
      <c r="BW55" s="2">
        <v>3900</v>
      </c>
      <c r="BX55" s="5">
        <v>0.53667262969588547</v>
      </c>
      <c r="BY55" s="2" t="s">
        <v>256</v>
      </c>
      <c r="BZ55" s="2" t="s">
        <v>256</v>
      </c>
      <c r="CA55" s="2">
        <v>13422</v>
      </c>
      <c r="CB55" s="5">
        <v>1.8469794963533783</v>
      </c>
      <c r="CC55" s="5">
        <v>1.2318281938325992</v>
      </c>
      <c r="CD55" s="2">
        <v>72</v>
      </c>
      <c r="CE55" s="2">
        <v>65</v>
      </c>
      <c r="CF55" s="2" t="s">
        <v>256</v>
      </c>
      <c r="CG55" s="2">
        <v>35</v>
      </c>
      <c r="CH55" s="2" t="s">
        <v>256</v>
      </c>
      <c r="CI55" s="2">
        <v>35</v>
      </c>
      <c r="CJ55" s="2">
        <v>0</v>
      </c>
      <c r="CK55" s="2">
        <v>420</v>
      </c>
      <c r="CL55" s="2">
        <v>0</v>
      </c>
      <c r="CM55" s="2">
        <v>420</v>
      </c>
      <c r="CN55" s="5">
        <v>5.7795513967249211E-2</v>
      </c>
      <c r="CO55" s="2">
        <v>92</v>
      </c>
      <c r="CP55" s="2">
        <v>0</v>
      </c>
      <c r="CQ55" s="2">
        <v>15</v>
      </c>
      <c r="CR55" s="2">
        <v>4</v>
      </c>
      <c r="CS55" s="2">
        <v>2</v>
      </c>
      <c r="CT55" s="2">
        <v>450</v>
      </c>
      <c r="CU55" s="2">
        <v>70</v>
      </c>
      <c r="CV55" s="2">
        <v>25</v>
      </c>
      <c r="CW55" s="2" t="s">
        <v>269</v>
      </c>
      <c r="CX55" s="2" t="s">
        <v>270</v>
      </c>
      <c r="CY55" s="2" t="s">
        <v>256</v>
      </c>
      <c r="CZ55" s="2" t="s">
        <v>270</v>
      </c>
      <c r="DA55" s="2" t="s">
        <v>302</v>
      </c>
      <c r="DB55" s="2" t="s">
        <v>288</v>
      </c>
      <c r="DC55" s="2" t="s">
        <v>571</v>
      </c>
      <c r="DD55" s="2" t="s">
        <v>270</v>
      </c>
    </row>
    <row r="56" spans="1:108" x14ac:dyDescent="0.2">
      <c r="A56" t="s">
        <v>396</v>
      </c>
      <c r="B56" t="s">
        <v>437</v>
      </c>
      <c r="C56" t="s">
        <v>438</v>
      </c>
      <c r="D56" t="s">
        <v>439</v>
      </c>
      <c r="E56" t="s">
        <v>440</v>
      </c>
      <c r="F56" t="s">
        <v>441</v>
      </c>
      <c r="G56" t="s">
        <v>442</v>
      </c>
      <c r="H56" t="s">
        <v>443</v>
      </c>
      <c r="I56" t="s">
        <v>444</v>
      </c>
      <c r="J56" t="s">
        <v>445</v>
      </c>
      <c r="K56" t="s">
        <v>446</v>
      </c>
      <c r="L56" s="41">
        <v>33</v>
      </c>
      <c r="M56" s="27" t="s">
        <v>268</v>
      </c>
      <c r="N56" s="2">
        <v>1222</v>
      </c>
      <c r="O56" s="1">
        <v>0</v>
      </c>
      <c r="P56">
        <v>0</v>
      </c>
      <c r="Q56" s="1">
        <v>28</v>
      </c>
      <c r="R56">
        <v>0.7</v>
      </c>
      <c r="S56" s="1">
        <v>23</v>
      </c>
      <c r="T56">
        <v>0.57499999999999996</v>
      </c>
      <c r="U56" s="1">
        <v>51</v>
      </c>
      <c r="V56">
        <v>1.2749999999999999</v>
      </c>
      <c r="W56" s="1">
        <v>9</v>
      </c>
      <c r="X56" s="2">
        <v>1940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58099</v>
      </c>
      <c r="AE56" s="24">
        <v>47.544189852700491</v>
      </c>
      <c r="AF56" s="3">
        <v>1255</v>
      </c>
      <c r="AG56" s="3">
        <v>59354</v>
      </c>
      <c r="AH56" s="3">
        <v>255</v>
      </c>
      <c r="AI56" s="3">
        <v>50</v>
      </c>
      <c r="AJ56" s="3">
        <v>1805</v>
      </c>
      <c r="AK56" s="3">
        <v>2110</v>
      </c>
      <c r="AL56" s="3" t="s">
        <v>256</v>
      </c>
      <c r="AM56" s="3">
        <v>8416</v>
      </c>
      <c r="AN56" s="3">
        <v>870</v>
      </c>
      <c r="AO56" s="3">
        <v>1016</v>
      </c>
      <c r="AP56" s="3">
        <v>10302</v>
      </c>
      <c r="AQ56" s="24">
        <v>8.4304418985270058</v>
      </c>
      <c r="AR56" s="3">
        <v>34490</v>
      </c>
      <c r="AS56" s="3">
        <v>11153</v>
      </c>
      <c r="AT56" s="3">
        <v>45643</v>
      </c>
      <c r="AU56" s="3">
        <v>11419</v>
      </c>
      <c r="AV56" s="3">
        <v>67364</v>
      </c>
      <c r="AW56" s="24">
        <v>55.126022913256953</v>
      </c>
      <c r="AX56" s="3" t="s">
        <v>287</v>
      </c>
      <c r="AY56" s="3">
        <v>0</v>
      </c>
      <c r="AZ56" s="2">
        <v>6300</v>
      </c>
      <c r="BA56" s="2">
        <v>5200</v>
      </c>
      <c r="BB56" s="2">
        <v>11500</v>
      </c>
      <c r="BC56" s="5">
        <v>9.4108019639934533</v>
      </c>
      <c r="BD56" s="2">
        <v>0</v>
      </c>
      <c r="BE56" s="2">
        <v>850</v>
      </c>
      <c r="BF56" s="2">
        <v>420</v>
      </c>
      <c r="BG56" s="2">
        <v>1270</v>
      </c>
      <c r="BH56" s="2">
        <v>150</v>
      </c>
      <c r="BI56" s="2">
        <v>80</v>
      </c>
      <c r="BJ56" s="2">
        <v>230</v>
      </c>
      <c r="BK56" s="2">
        <v>13000</v>
      </c>
      <c r="BL56" s="2">
        <v>7</v>
      </c>
      <c r="BM56" s="2">
        <v>0</v>
      </c>
      <c r="BN56" s="2">
        <v>7</v>
      </c>
      <c r="BO56" s="2">
        <v>26</v>
      </c>
      <c r="BP56" s="2">
        <v>0</v>
      </c>
      <c r="BQ56" s="2">
        <v>620</v>
      </c>
      <c r="BR56" s="2">
        <v>220</v>
      </c>
      <c r="BS56" s="2">
        <v>840</v>
      </c>
      <c r="BT56" s="25">
        <v>0.68739770867430439</v>
      </c>
      <c r="BU56" s="2">
        <v>11960</v>
      </c>
      <c r="BV56" s="5">
        <v>9.787234042553191</v>
      </c>
      <c r="BW56" s="2">
        <v>2080</v>
      </c>
      <c r="BX56" s="5">
        <v>1.7021276595744681</v>
      </c>
      <c r="BY56" s="2">
        <v>7248</v>
      </c>
      <c r="BZ56" s="2">
        <v>4529</v>
      </c>
      <c r="CA56" s="2">
        <v>11777</v>
      </c>
      <c r="CB56" s="5">
        <v>9.6374795417348604</v>
      </c>
      <c r="CC56" s="5">
        <v>0.90592307692307694</v>
      </c>
      <c r="CD56" s="2">
        <v>50</v>
      </c>
      <c r="CE56" s="2">
        <v>400</v>
      </c>
      <c r="CF56" s="2">
        <v>4</v>
      </c>
      <c r="CG56" s="2">
        <v>25</v>
      </c>
      <c r="CH56" s="2">
        <v>2</v>
      </c>
      <c r="CI56" s="2">
        <v>31</v>
      </c>
      <c r="CJ56" s="2">
        <v>148</v>
      </c>
      <c r="CK56" s="2">
        <v>335</v>
      </c>
      <c r="CL56" s="2">
        <v>10</v>
      </c>
      <c r="CM56" s="2">
        <v>493</v>
      </c>
      <c r="CN56" s="5">
        <v>0.40343698854337151</v>
      </c>
      <c r="CO56" s="2">
        <v>0</v>
      </c>
      <c r="CP56" s="2">
        <v>0</v>
      </c>
      <c r="CQ56" s="2">
        <v>0</v>
      </c>
      <c r="CR56" s="2">
        <v>8</v>
      </c>
      <c r="CS56" s="2">
        <v>5</v>
      </c>
      <c r="CT56" s="2">
        <v>5</v>
      </c>
      <c r="CU56" s="2">
        <v>70</v>
      </c>
      <c r="CV56" s="2">
        <v>50</v>
      </c>
      <c r="CW56" s="2" t="s">
        <v>447</v>
      </c>
      <c r="CX56" s="2" t="s">
        <v>270</v>
      </c>
      <c r="CY56" s="2" t="s">
        <v>256</v>
      </c>
      <c r="CZ56" s="2" t="s">
        <v>301</v>
      </c>
      <c r="DA56" s="2" t="s">
        <v>302</v>
      </c>
      <c r="DB56" s="2" t="s">
        <v>270</v>
      </c>
      <c r="DC56" s="2" t="s">
        <v>256</v>
      </c>
      <c r="DD56" s="2" t="s">
        <v>288</v>
      </c>
    </row>
    <row r="57" spans="1:108" x14ac:dyDescent="0.2">
      <c r="A57" t="s">
        <v>426</v>
      </c>
      <c r="B57" t="s">
        <v>508</v>
      </c>
      <c r="C57" t="s">
        <v>509</v>
      </c>
      <c r="D57" t="s">
        <v>510</v>
      </c>
      <c r="E57" t="s">
        <v>511</v>
      </c>
      <c r="F57" t="s">
        <v>512</v>
      </c>
      <c r="G57" t="s">
        <v>442</v>
      </c>
      <c r="H57" t="s">
        <v>513</v>
      </c>
      <c r="I57" t="s">
        <v>514</v>
      </c>
      <c r="J57" t="s">
        <v>515</v>
      </c>
      <c r="K57" t="s">
        <v>516</v>
      </c>
      <c r="L57" s="41">
        <v>28</v>
      </c>
      <c r="M57" s="27" t="s">
        <v>268</v>
      </c>
      <c r="N57" s="2">
        <v>1092</v>
      </c>
      <c r="O57" s="1">
        <v>0</v>
      </c>
      <c r="P57">
        <v>0</v>
      </c>
      <c r="Q57" s="1">
        <v>15</v>
      </c>
      <c r="R57">
        <v>0.375</v>
      </c>
      <c r="S57" s="1">
        <v>31</v>
      </c>
      <c r="T57">
        <v>0.77500000000000002</v>
      </c>
      <c r="U57" s="1">
        <v>46</v>
      </c>
      <c r="V57">
        <v>1.1499999999999999</v>
      </c>
      <c r="W57" s="1">
        <v>0</v>
      </c>
      <c r="X57" s="2">
        <v>3114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64535</v>
      </c>
      <c r="AE57" s="24">
        <v>66.394032921810705</v>
      </c>
      <c r="AF57" s="3">
        <v>7279</v>
      </c>
      <c r="AG57" s="3">
        <v>71814</v>
      </c>
      <c r="AH57" s="3">
        <v>100</v>
      </c>
      <c r="AI57" s="3">
        <v>55</v>
      </c>
      <c r="AJ57" s="3">
        <v>3500</v>
      </c>
      <c r="AK57" s="3">
        <v>3655</v>
      </c>
      <c r="AL57" s="3" t="s">
        <v>256</v>
      </c>
      <c r="AM57" s="3">
        <v>6446</v>
      </c>
      <c r="AN57" s="3" t="s">
        <v>256</v>
      </c>
      <c r="AO57" s="3" t="s">
        <v>256</v>
      </c>
      <c r="AP57" s="3">
        <v>6446</v>
      </c>
      <c r="AQ57" s="24">
        <v>6.6316872427983542</v>
      </c>
      <c r="AR57" s="3">
        <v>33972</v>
      </c>
      <c r="AS57" s="3">
        <v>5346</v>
      </c>
      <c r="AT57" s="3">
        <v>39318</v>
      </c>
      <c r="AU57" s="3">
        <v>18667</v>
      </c>
      <c r="AV57" s="3">
        <v>64431</v>
      </c>
      <c r="AW57" s="24">
        <v>66.287037037037038</v>
      </c>
      <c r="AX57" s="3">
        <v>4590</v>
      </c>
      <c r="AY57" s="3">
        <v>0</v>
      </c>
      <c r="AZ57" s="2">
        <v>0</v>
      </c>
      <c r="BA57" s="2">
        <v>0</v>
      </c>
      <c r="BB57" s="2">
        <v>12700</v>
      </c>
      <c r="BC57" s="5">
        <v>13.065843621399177</v>
      </c>
      <c r="BD57" s="2">
        <v>0</v>
      </c>
      <c r="BE57" s="2">
        <v>0</v>
      </c>
      <c r="BF57" s="2">
        <v>0</v>
      </c>
      <c r="BG57" s="2">
        <v>416</v>
      </c>
      <c r="BH57" s="2">
        <v>0</v>
      </c>
      <c r="BI57" s="2">
        <v>0</v>
      </c>
      <c r="BJ57" s="2">
        <v>155</v>
      </c>
      <c r="BK57" s="2">
        <v>13271</v>
      </c>
      <c r="BL57" s="2">
        <v>0</v>
      </c>
      <c r="BM57" s="2">
        <v>0</v>
      </c>
      <c r="BN57" s="2">
        <v>18</v>
      </c>
      <c r="BO57" s="2">
        <v>25</v>
      </c>
      <c r="BP57" s="2">
        <v>0</v>
      </c>
      <c r="BQ57" s="2">
        <v>300</v>
      </c>
      <c r="BR57" s="2">
        <v>121</v>
      </c>
      <c r="BS57" s="2">
        <v>421</v>
      </c>
      <c r="BT57" s="25">
        <v>0.4331275720164609</v>
      </c>
      <c r="BU57" s="2">
        <v>7176</v>
      </c>
      <c r="BV57" s="5">
        <v>7.382716049382716</v>
      </c>
      <c r="BW57" s="2">
        <v>1092</v>
      </c>
      <c r="BX57" s="5">
        <v>1.1234567901234569</v>
      </c>
      <c r="BY57" s="43">
        <v>2922</v>
      </c>
      <c r="BZ57" s="43">
        <v>1949</v>
      </c>
      <c r="CA57" s="43">
        <v>4871</v>
      </c>
      <c r="CB57" s="5">
        <v>3.130658436213992</v>
      </c>
      <c r="CC57" s="5">
        <v>0.2292969633034436</v>
      </c>
      <c r="CD57" s="2">
        <v>30</v>
      </c>
      <c r="CE57" s="2">
        <v>65</v>
      </c>
      <c r="CF57" s="2">
        <v>10</v>
      </c>
      <c r="CG57" s="2">
        <v>65</v>
      </c>
      <c r="CH57" s="2" t="s">
        <v>256</v>
      </c>
      <c r="CI57" s="2">
        <v>75</v>
      </c>
      <c r="CJ57" s="2">
        <v>219</v>
      </c>
      <c r="CK57" s="2">
        <v>542</v>
      </c>
      <c r="CL57" s="2" t="s">
        <v>256</v>
      </c>
      <c r="CM57" s="2">
        <v>761</v>
      </c>
      <c r="CN57" s="5">
        <v>0.78292181069958844</v>
      </c>
      <c r="CO57" s="2">
        <v>0</v>
      </c>
      <c r="CP57" s="2">
        <v>0</v>
      </c>
      <c r="CQ57" s="2">
        <v>0</v>
      </c>
      <c r="CR57" s="2">
        <v>8</v>
      </c>
      <c r="CS57" s="2">
        <v>6</v>
      </c>
      <c r="CT57" s="2">
        <v>3</v>
      </c>
      <c r="CU57" s="2">
        <v>58</v>
      </c>
      <c r="CV57" s="2">
        <v>20</v>
      </c>
      <c r="CW57" s="2" t="s">
        <v>269</v>
      </c>
      <c r="CX57" s="2" t="s">
        <v>270</v>
      </c>
      <c r="CY57" s="2" t="s">
        <v>256</v>
      </c>
      <c r="CZ57" s="2" t="s">
        <v>301</v>
      </c>
      <c r="DA57" s="2" t="s">
        <v>302</v>
      </c>
      <c r="DB57" s="2" t="s">
        <v>288</v>
      </c>
      <c r="DC57" s="2" t="s">
        <v>275</v>
      </c>
      <c r="DD57" s="2" t="s">
        <v>288</v>
      </c>
    </row>
    <row r="58" spans="1:108" x14ac:dyDescent="0.2">
      <c r="A58" t="s">
        <v>791</v>
      </c>
      <c r="B58" t="s">
        <v>836</v>
      </c>
      <c r="C58" t="s">
        <v>837</v>
      </c>
      <c r="D58" t="s">
        <v>838</v>
      </c>
      <c r="E58" t="s">
        <v>839</v>
      </c>
      <c r="F58" t="s">
        <v>840</v>
      </c>
      <c r="G58" t="s">
        <v>442</v>
      </c>
      <c r="H58" t="s">
        <v>841</v>
      </c>
      <c r="I58" s="1">
        <v>0</v>
      </c>
      <c r="J58" s="1">
        <v>0</v>
      </c>
      <c r="K58" s="1">
        <v>0</v>
      </c>
      <c r="L58" s="41" t="s">
        <v>254</v>
      </c>
      <c r="M58" s="27" t="s">
        <v>254</v>
      </c>
      <c r="N58" s="2">
        <v>427</v>
      </c>
      <c r="O58" s="1" t="s">
        <v>254</v>
      </c>
      <c r="P58" t="s">
        <v>255</v>
      </c>
      <c r="Q58" s="1" t="s">
        <v>254</v>
      </c>
      <c r="R58" t="s">
        <v>255</v>
      </c>
      <c r="S58" s="1" t="s">
        <v>254</v>
      </c>
      <c r="T58" t="s">
        <v>255</v>
      </c>
      <c r="U58" s="1" t="s">
        <v>254</v>
      </c>
      <c r="V58" t="s">
        <v>255</v>
      </c>
      <c r="W58" s="1" t="s">
        <v>254</v>
      </c>
      <c r="X58" s="2" t="s">
        <v>254</v>
      </c>
      <c r="Y58" s="3" t="s">
        <v>254</v>
      </c>
      <c r="Z58" s="3" t="s">
        <v>254</v>
      </c>
      <c r="AA58" s="3" t="s">
        <v>254</v>
      </c>
      <c r="AB58" s="3" t="s">
        <v>254</v>
      </c>
      <c r="AC58" s="3" t="s">
        <v>254</v>
      </c>
      <c r="AD58" s="3" t="s">
        <v>254</v>
      </c>
      <c r="AE58" s="24" t="s">
        <v>255</v>
      </c>
      <c r="AF58" s="3" t="s">
        <v>254</v>
      </c>
      <c r="AG58" s="3" t="s">
        <v>254</v>
      </c>
      <c r="AH58" s="3" t="s">
        <v>254</v>
      </c>
      <c r="AI58" s="3" t="s">
        <v>254</v>
      </c>
      <c r="AJ58" s="3" t="s">
        <v>254</v>
      </c>
      <c r="AK58" s="3" t="s">
        <v>254</v>
      </c>
      <c r="AL58" s="3" t="s">
        <v>254</v>
      </c>
      <c r="AM58" s="3" t="s">
        <v>254</v>
      </c>
      <c r="AN58" s="3" t="s">
        <v>254</v>
      </c>
      <c r="AO58" s="3" t="s">
        <v>254</v>
      </c>
      <c r="AP58" s="3" t="s">
        <v>254</v>
      </c>
      <c r="AQ58" s="24" t="s">
        <v>255</v>
      </c>
      <c r="AR58" s="3" t="s">
        <v>254</v>
      </c>
      <c r="AS58" s="3" t="s">
        <v>254</v>
      </c>
      <c r="AT58" s="3" t="s">
        <v>254</v>
      </c>
      <c r="AU58" s="3" t="s">
        <v>254</v>
      </c>
      <c r="AV58" s="3" t="s">
        <v>254</v>
      </c>
      <c r="AW58" s="24" t="s">
        <v>255</v>
      </c>
      <c r="AX58" s="3" t="s">
        <v>254</v>
      </c>
      <c r="AY58" s="3" t="s">
        <v>254</v>
      </c>
      <c r="AZ58" s="2" t="s">
        <v>254</v>
      </c>
      <c r="BA58" s="2" t="s">
        <v>254</v>
      </c>
      <c r="BB58" s="2" t="s">
        <v>254</v>
      </c>
      <c r="BC58" s="5" t="s">
        <v>255</v>
      </c>
      <c r="BD58" s="2" t="s">
        <v>254</v>
      </c>
      <c r="BE58" s="2" t="s">
        <v>254</v>
      </c>
      <c r="BF58" s="2" t="s">
        <v>254</v>
      </c>
      <c r="BG58" s="2" t="s">
        <v>254</v>
      </c>
      <c r="BH58" s="2" t="s">
        <v>254</v>
      </c>
      <c r="BI58" s="2" t="s">
        <v>254</v>
      </c>
      <c r="BJ58" s="2" t="s">
        <v>254</v>
      </c>
      <c r="BK58" s="2" t="s">
        <v>255</v>
      </c>
      <c r="BL58" s="2" t="s">
        <v>254</v>
      </c>
      <c r="BM58" s="2" t="s">
        <v>254</v>
      </c>
      <c r="BN58" s="2" t="s">
        <v>254</v>
      </c>
      <c r="BO58" s="2" t="s">
        <v>254</v>
      </c>
      <c r="BP58" s="2">
        <v>0</v>
      </c>
      <c r="BQ58" s="2" t="s">
        <v>254</v>
      </c>
      <c r="BR58" s="2" t="s">
        <v>254</v>
      </c>
      <c r="BS58" s="2" t="s">
        <v>254</v>
      </c>
      <c r="BT58" s="25" t="s">
        <v>256</v>
      </c>
      <c r="BU58" s="2" t="s">
        <v>254</v>
      </c>
      <c r="BV58" s="5" t="s">
        <v>255</v>
      </c>
      <c r="BW58" s="2" t="s">
        <v>254</v>
      </c>
      <c r="BX58" s="5" t="s">
        <v>255</v>
      </c>
      <c r="BY58" s="2" t="s">
        <v>254</v>
      </c>
      <c r="BZ58" s="2" t="s">
        <v>254</v>
      </c>
      <c r="CA58" s="2" t="s">
        <v>254</v>
      </c>
      <c r="CB58" s="5" t="s">
        <v>255</v>
      </c>
      <c r="CC58" s="5" t="s">
        <v>256</v>
      </c>
      <c r="CD58" s="2" t="s">
        <v>254</v>
      </c>
      <c r="CE58" s="2" t="s">
        <v>254</v>
      </c>
      <c r="CF58" s="2" t="s">
        <v>254</v>
      </c>
      <c r="CG58" s="2" t="s">
        <v>254</v>
      </c>
      <c r="CH58" s="2" t="s">
        <v>254</v>
      </c>
      <c r="CI58" s="2" t="s">
        <v>254</v>
      </c>
      <c r="CJ58" s="2" t="s">
        <v>254</v>
      </c>
      <c r="CK58" s="2" t="s">
        <v>254</v>
      </c>
      <c r="CL58" s="2" t="s">
        <v>254</v>
      </c>
      <c r="CM58" s="2" t="s">
        <v>254</v>
      </c>
      <c r="CN58" s="5" t="s">
        <v>255</v>
      </c>
      <c r="CO58" s="2" t="s">
        <v>254</v>
      </c>
      <c r="CP58" s="2" t="s">
        <v>254</v>
      </c>
      <c r="CQ58" s="2" t="s">
        <v>254</v>
      </c>
      <c r="CR58" s="2" t="s">
        <v>254</v>
      </c>
      <c r="CS58" s="2" t="s">
        <v>254</v>
      </c>
      <c r="CT58" s="2" t="s">
        <v>254</v>
      </c>
      <c r="CU58" s="2" t="s">
        <v>254</v>
      </c>
      <c r="CV58" s="2" t="s">
        <v>254</v>
      </c>
      <c r="CW58" s="2" t="s">
        <v>254</v>
      </c>
      <c r="CX58" s="2" t="s">
        <v>254</v>
      </c>
      <c r="CY58" s="2" t="s">
        <v>254</v>
      </c>
      <c r="CZ58" s="2" t="s">
        <v>254</v>
      </c>
      <c r="DA58" s="2" t="s">
        <v>254</v>
      </c>
      <c r="DB58" s="2" t="s">
        <v>254</v>
      </c>
      <c r="DC58" s="2" t="s">
        <v>254</v>
      </c>
      <c r="DD58" s="2" t="s">
        <v>254</v>
      </c>
    </row>
    <row r="59" spans="1:108" x14ac:dyDescent="0.2">
      <c r="A59" t="s">
        <v>1979</v>
      </c>
      <c r="B59" t="s">
        <v>1045</v>
      </c>
      <c r="C59" t="s">
        <v>1046</v>
      </c>
      <c r="D59" t="s">
        <v>488</v>
      </c>
      <c r="E59" t="s">
        <v>1047</v>
      </c>
      <c r="F59" t="s">
        <v>1048</v>
      </c>
      <c r="G59" t="s">
        <v>442</v>
      </c>
      <c r="H59" t="s">
        <v>1049</v>
      </c>
      <c r="I59" t="s">
        <v>492</v>
      </c>
      <c r="J59" t="s">
        <v>1050</v>
      </c>
      <c r="K59" s="1">
        <v>0</v>
      </c>
      <c r="L59" s="41" t="s">
        <v>254</v>
      </c>
      <c r="M59" s="27" t="s">
        <v>254</v>
      </c>
      <c r="N59" s="2">
        <v>1375</v>
      </c>
      <c r="O59" s="1" t="s">
        <v>254</v>
      </c>
      <c r="P59" t="s">
        <v>255</v>
      </c>
      <c r="Q59" s="1" t="s">
        <v>254</v>
      </c>
      <c r="R59" t="s">
        <v>255</v>
      </c>
      <c r="S59" s="1" t="s">
        <v>254</v>
      </c>
      <c r="T59" t="s">
        <v>255</v>
      </c>
      <c r="U59" s="1" t="s">
        <v>254</v>
      </c>
      <c r="V59" t="s">
        <v>255</v>
      </c>
      <c r="W59" s="1" t="s">
        <v>254</v>
      </c>
      <c r="X59" s="2" t="s">
        <v>254</v>
      </c>
      <c r="Y59" s="3" t="s">
        <v>254</v>
      </c>
      <c r="Z59" s="3" t="s">
        <v>254</v>
      </c>
      <c r="AA59" s="3" t="s">
        <v>254</v>
      </c>
      <c r="AB59" s="3" t="s">
        <v>254</v>
      </c>
      <c r="AC59" s="3" t="s">
        <v>254</v>
      </c>
      <c r="AD59" s="3" t="s">
        <v>254</v>
      </c>
      <c r="AE59" s="24" t="s">
        <v>255</v>
      </c>
      <c r="AF59" s="3" t="s">
        <v>254</v>
      </c>
      <c r="AG59" s="3" t="s">
        <v>254</v>
      </c>
      <c r="AH59" s="3" t="s">
        <v>254</v>
      </c>
      <c r="AI59" s="3" t="s">
        <v>254</v>
      </c>
      <c r="AJ59" s="3" t="s">
        <v>254</v>
      </c>
      <c r="AK59" s="3" t="s">
        <v>254</v>
      </c>
      <c r="AL59" s="3" t="s">
        <v>254</v>
      </c>
      <c r="AM59" s="3" t="s">
        <v>254</v>
      </c>
      <c r="AN59" s="3" t="s">
        <v>254</v>
      </c>
      <c r="AO59" s="3" t="s">
        <v>254</v>
      </c>
      <c r="AP59" s="3" t="s">
        <v>254</v>
      </c>
      <c r="AQ59" s="24" t="s">
        <v>255</v>
      </c>
      <c r="AR59" s="3" t="s">
        <v>254</v>
      </c>
      <c r="AS59" s="3" t="s">
        <v>254</v>
      </c>
      <c r="AT59" s="3" t="s">
        <v>254</v>
      </c>
      <c r="AU59" s="3" t="s">
        <v>254</v>
      </c>
      <c r="AV59" s="3" t="s">
        <v>254</v>
      </c>
      <c r="AW59" s="24" t="s">
        <v>255</v>
      </c>
      <c r="AX59" s="3" t="s">
        <v>254</v>
      </c>
      <c r="AY59" s="3" t="s">
        <v>254</v>
      </c>
      <c r="AZ59" s="2" t="s">
        <v>254</v>
      </c>
      <c r="BA59" s="2" t="s">
        <v>254</v>
      </c>
      <c r="BB59" s="2" t="s">
        <v>254</v>
      </c>
      <c r="BC59" s="5" t="s">
        <v>255</v>
      </c>
      <c r="BD59" s="2" t="s">
        <v>254</v>
      </c>
      <c r="BE59" s="2" t="s">
        <v>254</v>
      </c>
      <c r="BF59" s="2" t="s">
        <v>254</v>
      </c>
      <c r="BG59" s="2" t="s">
        <v>254</v>
      </c>
      <c r="BH59" s="2" t="s">
        <v>254</v>
      </c>
      <c r="BI59" s="2" t="s">
        <v>254</v>
      </c>
      <c r="BJ59" s="2" t="s">
        <v>254</v>
      </c>
      <c r="BK59" s="2" t="s">
        <v>255</v>
      </c>
      <c r="BL59" s="2" t="s">
        <v>254</v>
      </c>
      <c r="BM59" s="2" t="s">
        <v>254</v>
      </c>
      <c r="BN59" s="2" t="s">
        <v>254</v>
      </c>
      <c r="BO59" s="2" t="s">
        <v>254</v>
      </c>
      <c r="BP59" s="2">
        <v>0</v>
      </c>
      <c r="BQ59" s="2" t="s">
        <v>254</v>
      </c>
      <c r="BR59" s="2" t="s">
        <v>254</v>
      </c>
      <c r="BS59" s="2" t="s">
        <v>254</v>
      </c>
      <c r="BT59" s="25" t="s">
        <v>256</v>
      </c>
      <c r="BU59" s="2" t="s">
        <v>254</v>
      </c>
      <c r="BV59" s="5" t="s">
        <v>255</v>
      </c>
      <c r="BW59" s="2" t="s">
        <v>254</v>
      </c>
      <c r="BX59" s="5" t="s">
        <v>255</v>
      </c>
      <c r="BY59" s="2" t="s">
        <v>254</v>
      </c>
      <c r="BZ59" s="2" t="s">
        <v>254</v>
      </c>
      <c r="CA59" s="2" t="s">
        <v>254</v>
      </c>
      <c r="CB59" s="5" t="s">
        <v>255</v>
      </c>
      <c r="CC59" s="5" t="s">
        <v>256</v>
      </c>
      <c r="CD59" s="2" t="s">
        <v>254</v>
      </c>
      <c r="CE59" s="2" t="s">
        <v>254</v>
      </c>
      <c r="CF59" s="2" t="s">
        <v>254</v>
      </c>
      <c r="CG59" s="2" t="s">
        <v>254</v>
      </c>
      <c r="CH59" s="2" t="s">
        <v>254</v>
      </c>
      <c r="CI59" s="2" t="s">
        <v>254</v>
      </c>
      <c r="CJ59" s="2" t="s">
        <v>254</v>
      </c>
      <c r="CK59" s="2" t="s">
        <v>254</v>
      </c>
      <c r="CL59" s="2" t="s">
        <v>254</v>
      </c>
      <c r="CM59" s="2" t="s">
        <v>254</v>
      </c>
      <c r="CN59" s="5" t="s">
        <v>255</v>
      </c>
      <c r="CO59" s="2" t="s">
        <v>254</v>
      </c>
      <c r="CP59" s="2" t="s">
        <v>254</v>
      </c>
      <c r="CQ59" s="2" t="s">
        <v>254</v>
      </c>
      <c r="CR59" s="2" t="s">
        <v>254</v>
      </c>
      <c r="CS59" s="2" t="s">
        <v>254</v>
      </c>
      <c r="CT59" s="2" t="s">
        <v>254</v>
      </c>
      <c r="CU59" s="2" t="s">
        <v>254</v>
      </c>
      <c r="CV59" s="2" t="s">
        <v>254</v>
      </c>
      <c r="CW59" s="2" t="s">
        <v>254</v>
      </c>
      <c r="CX59" s="2" t="s">
        <v>254</v>
      </c>
      <c r="CY59" s="2" t="s">
        <v>254</v>
      </c>
      <c r="CZ59" s="2" t="s">
        <v>254</v>
      </c>
      <c r="DA59" s="2" t="s">
        <v>254</v>
      </c>
      <c r="DB59" s="2" t="s">
        <v>254</v>
      </c>
      <c r="DC59" s="2" t="s">
        <v>254</v>
      </c>
      <c r="DD59" s="2" t="s">
        <v>254</v>
      </c>
    </row>
    <row r="60" spans="1:108" x14ac:dyDescent="0.2">
      <c r="A60" t="s">
        <v>257</v>
      </c>
      <c r="B60" t="s">
        <v>291</v>
      </c>
      <c r="C60" t="s">
        <v>292</v>
      </c>
      <c r="D60" t="s">
        <v>293</v>
      </c>
      <c r="E60" t="s">
        <v>294</v>
      </c>
      <c r="F60" t="s">
        <v>295</v>
      </c>
      <c r="G60" t="s">
        <v>296</v>
      </c>
      <c r="H60" t="s">
        <v>297</v>
      </c>
      <c r="I60" t="s">
        <v>298</v>
      </c>
      <c r="J60" t="s">
        <v>299</v>
      </c>
      <c r="K60" t="s">
        <v>300</v>
      </c>
      <c r="L60" s="41">
        <v>21</v>
      </c>
      <c r="M60" s="27" t="s">
        <v>268</v>
      </c>
      <c r="N60" s="2">
        <v>1426</v>
      </c>
      <c r="O60" s="1">
        <v>0</v>
      </c>
      <c r="P60">
        <v>0</v>
      </c>
      <c r="Q60" s="1">
        <v>24</v>
      </c>
      <c r="R60">
        <v>0.6</v>
      </c>
      <c r="S60" s="1">
        <v>2</v>
      </c>
      <c r="T60">
        <v>0.05</v>
      </c>
      <c r="U60" s="1">
        <v>26</v>
      </c>
      <c r="V60">
        <v>0.65</v>
      </c>
      <c r="W60" s="1">
        <v>4</v>
      </c>
      <c r="X60" s="43">
        <v>742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27680</v>
      </c>
      <c r="AE60" s="24">
        <v>20.937972768532525</v>
      </c>
      <c r="AF60" s="3">
        <v>5762</v>
      </c>
      <c r="AG60" s="3">
        <v>33442</v>
      </c>
      <c r="AH60" s="3">
        <v>100</v>
      </c>
      <c r="AI60" s="3">
        <v>55</v>
      </c>
      <c r="AJ60" s="3">
        <v>0</v>
      </c>
      <c r="AK60" s="3">
        <v>155</v>
      </c>
      <c r="AL60" s="3" t="s">
        <v>256</v>
      </c>
      <c r="AM60" s="3" t="s">
        <v>256</v>
      </c>
      <c r="AN60" s="3" t="s">
        <v>256</v>
      </c>
      <c r="AO60" s="3" t="s">
        <v>256</v>
      </c>
      <c r="AP60" s="3">
        <v>2380</v>
      </c>
      <c r="AQ60" s="24">
        <v>1.800302571860817</v>
      </c>
      <c r="AR60" s="3">
        <v>14814</v>
      </c>
      <c r="AS60" s="3">
        <v>1602</v>
      </c>
      <c r="AT60" s="3">
        <v>16416</v>
      </c>
      <c r="AU60" s="3">
        <v>6381</v>
      </c>
      <c r="AV60" s="3">
        <v>25177</v>
      </c>
      <c r="AW60" s="24">
        <v>19.044629349470501</v>
      </c>
      <c r="AX60" s="3" t="s">
        <v>256</v>
      </c>
      <c r="AY60" s="3">
        <v>0</v>
      </c>
      <c r="AZ60" s="2">
        <v>3762</v>
      </c>
      <c r="BA60" s="2">
        <v>3700</v>
      </c>
      <c r="BB60" s="2">
        <v>7462</v>
      </c>
      <c r="BC60" s="5">
        <v>5.6444780635400909</v>
      </c>
      <c r="BD60" s="2">
        <v>0</v>
      </c>
      <c r="BE60" s="2">
        <v>400</v>
      </c>
      <c r="BF60" s="2">
        <v>200</v>
      </c>
      <c r="BG60" s="2">
        <v>600</v>
      </c>
      <c r="BH60" s="2">
        <v>121</v>
      </c>
      <c r="BI60" s="2">
        <v>55</v>
      </c>
      <c r="BJ60" s="2">
        <v>176</v>
      </c>
      <c r="BK60" s="2">
        <v>8238</v>
      </c>
      <c r="BL60" s="2">
        <v>6</v>
      </c>
      <c r="BM60" s="2">
        <v>4</v>
      </c>
      <c r="BN60" s="2">
        <v>10</v>
      </c>
      <c r="BO60" s="2">
        <v>0</v>
      </c>
      <c r="BP60" s="2">
        <v>0</v>
      </c>
      <c r="BQ60" s="2" t="s">
        <v>256</v>
      </c>
      <c r="BR60" s="2" t="s">
        <v>256</v>
      </c>
      <c r="BS60" s="2">
        <v>1143</v>
      </c>
      <c r="BT60" s="25">
        <v>0.86459909228441756</v>
      </c>
      <c r="BU60" s="2">
        <v>2444</v>
      </c>
      <c r="BV60" s="5">
        <v>1.8487140695915281</v>
      </c>
      <c r="BW60" s="2">
        <v>624</v>
      </c>
      <c r="BX60" s="5">
        <v>0.47201210287443268</v>
      </c>
      <c r="BY60" s="2">
        <v>1637</v>
      </c>
      <c r="BZ60" s="2">
        <v>928</v>
      </c>
      <c r="CA60" s="2">
        <v>2565</v>
      </c>
      <c r="CB60" s="5">
        <v>1.9402420574886536</v>
      </c>
      <c r="CC60" s="5">
        <v>0.31136198106336488</v>
      </c>
      <c r="CD60" s="2">
        <v>18</v>
      </c>
      <c r="CE60" s="2">
        <v>102</v>
      </c>
      <c r="CF60" s="2">
        <v>13</v>
      </c>
      <c r="CG60" s="2">
        <v>4</v>
      </c>
      <c r="CH60" s="2">
        <v>0</v>
      </c>
      <c r="CI60" s="2">
        <v>17</v>
      </c>
      <c r="CJ60" s="2">
        <v>77</v>
      </c>
      <c r="CK60" s="2">
        <v>66</v>
      </c>
      <c r="CL60" s="2">
        <v>0</v>
      </c>
      <c r="CM60" s="2">
        <v>143</v>
      </c>
      <c r="CN60" s="5">
        <v>0.10816944024205749</v>
      </c>
      <c r="CO60" s="2">
        <v>4</v>
      </c>
      <c r="CP60" s="2">
        <v>0</v>
      </c>
      <c r="CQ60" s="2">
        <v>0</v>
      </c>
      <c r="CR60" s="2">
        <v>3</v>
      </c>
      <c r="CS60" s="2">
        <v>2</v>
      </c>
      <c r="CT60" s="2">
        <v>12</v>
      </c>
      <c r="CU60" s="2">
        <v>12</v>
      </c>
      <c r="CV60" s="2">
        <v>12</v>
      </c>
      <c r="CW60" s="2" t="s">
        <v>269</v>
      </c>
      <c r="CX60" s="2" t="s">
        <v>270</v>
      </c>
      <c r="CY60" s="2" t="s">
        <v>256</v>
      </c>
      <c r="CZ60" s="2" t="s">
        <v>301</v>
      </c>
      <c r="DA60" s="2" t="s">
        <v>302</v>
      </c>
      <c r="DB60" s="2" t="s">
        <v>270</v>
      </c>
      <c r="DC60" s="2" t="s">
        <v>256</v>
      </c>
      <c r="DD60" s="2" t="s">
        <v>270</v>
      </c>
    </row>
    <row r="61" spans="1:108" x14ac:dyDescent="0.2">
      <c r="A61" t="s">
        <v>1893</v>
      </c>
      <c r="B61" t="s">
        <v>709</v>
      </c>
      <c r="C61" t="s">
        <v>710</v>
      </c>
      <c r="D61" t="s">
        <v>711</v>
      </c>
      <c r="E61" t="s">
        <v>712</v>
      </c>
      <c r="F61" t="s">
        <v>713</v>
      </c>
      <c r="G61" t="s">
        <v>296</v>
      </c>
      <c r="H61" t="s">
        <v>714</v>
      </c>
      <c r="I61" t="s">
        <v>715</v>
      </c>
      <c r="J61" t="s">
        <v>716</v>
      </c>
      <c r="K61" t="s">
        <v>717</v>
      </c>
      <c r="L61" s="41">
        <v>56</v>
      </c>
      <c r="M61" s="27" t="s">
        <v>268</v>
      </c>
      <c r="N61" s="2">
        <v>2791</v>
      </c>
      <c r="O61" s="1">
        <v>30</v>
      </c>
      <c r="P61">
        <v>0.75</v>
      </c>
      <c r="Q61" s="1">
        <v>30</v>
      </c>
      <c r="R61">
        <v>0.75</v>
      </c>
      <c r="S61" s="1">
        <v>42</v>
      </c>
      <c r="T61">
        <v>1.05</v>
      </c>
      <c r="U61" s="1">
        <v>72</v>
      </c>
      <c r="V61">
        <v>1.8</v>
      </c>
      <c r="W61" s="1">
        <v>0</v>
      </c>
      <c r="X61" s="2">
        <v>3000</v>
      </c>
      <c r="Y61" s="3" t="s">
        <v>256</v>
      </c>
      <c r="Z61" s="3" t="s">
        <v>256</v>
      </c>
      <c r="AA61" s="3" t="s">
        <v>256</v>
      </c>
      <c r="AB61" s="3" t="s">
        <v>256</v>
      </c>
      <c r="AC61" s="3">
        <v>0</v>
      </c>
      <c r="AD61" s="3">
        <v>60740</v>
      </c>
      <c r="AE61" s="24">
        <v>21.841064365336209</v>
      </c>
      <c r="AF61" s="3">
        <v>808</v>
      </c>
      <c r="AG61" s="3">
        <v>61548</v>
      </c>
      <c r="AH61" s="3">
        <v>0</v>
      </c>
      <c r="AI61" s="3">
        <v>105</v>
      </c>
      <c r="AJ61" s="3">
        <v>120</v>
      </c>
      <c r="AK61" s="3">
        <v>225</v>
      </c>
      <c r="AL61" s="3" t="s">
        <v>256</v>
      </c>
      <c r="AM61" s="3">
        <v>10601</v>
      </c>
      <c r="AN61" s="3" t="s">
        <v>256</v>
      </c>
      <c r="AO61" s="3">
        <v>1027</v>
      </c>
      <c r="AP61" s="3">
        <v>11628</v>
      </c>
      <c r="AQ61" s="24">
        <v>4.1812297734627828</v>
      </c>
      <c r="AR61" s="3">
        <v>39274</v>
      </c>
      <c r="AS61" s="3">
        <v>2916</v>
      </c>
      <c r="AT61" s="3">
        <v>42190</v>
      </c>
      <c r="AU61" s="3">
        <v>5780</v>
      </c>
      <c r="AV61" s="3">
        <v>59598</v>
      </c>
      <c r="AW61" s="24">
        <v>21.430420711974111</v>
      </c>
      <c r="AX61" s="3">
        <v>65</v>
      </c>
      <c r="AY61" s="3" t="s">
        <v>256</v>
      </c>
      <c r="AZ61" s="2" t="s">
        <v>256</v>
      </c>
      <c r="BA61" s="2" t="s">
        <v>256</v>
      </c>
      <c r="BB61" s="2">
        <v>11000</v>
      </c>
      <c r="BC61" s="5">
        <v>3.9554117224020136</v>
      </c>
      <c r="BD61" s="2">
        <v>0</v>
      </c>
      <c r="BE61" s="2">
        <v>600</v>
      </c>
      <c r="BF61" s="2">
        <v>200</v>
      </c>
      <c r="BG61" s="2">
        <v>800</v>
      </c>
      <c r="BH61" s="2">
        <v>300</v>
      </c>
      <c r="BI61" s="2">
        <v>50</v>
      </c>
      <c r="BJ61" s="2">
        <v>350</v>
      </c>
      <c r="BK61" s="2">
        <v>12150</v>
      </c>
      <c r="BL61" s="2">
        <v>25</v>
      </c>
      <c r="BM61" s="2">
        <v>2</v>
      </c>
      <c r="BN61" s="2">
        <v>27</v>
      </c>
      <c r="BO61" s="2">
        <v>25</v>
      </c>
      <c r="BP61" s="2">
        <v>0</v>
      </c>
      <c r="BQ61" s="2" t="s">
        <v>256</v>
      </c>
      <c r="BR61" s="2" t="s">
        <v>256</v>
      </c>
      <c r="BS61" s="2">
        <v>2500</v>
      </c>
      <c r="BT61" s="25">
        <v>0.89895720963682124</v>
      </c>
      <c r="BU61" s="2">
        <v>23400</v>
      </c>
      <c r="BV61" s="5">
        <v>8.4142394822006477</v>
      </c>
      <c r="BW61" s="2">
        <v>780</v>
      </c>
      <c r="BX61" s="5">
        <v>0.28047464940668826</v>
      </c>
      <c r="BY61" s="2">
        <v>5798</v>
      </c>
      <c r="BZ61" s="2">
        <v>2778</v>
      </c>
      <c r="CA61" s="2">
        <v>8576</v>
      </c>
      <c r="CB61" s="5">
        <v>3.0837828119381516</v>
      </c>
      <c r="CC61" s="5">
        <v>0.705843621399177</v>
      </c>
      <c r="CD61" s="2">
        <v>115</v>
      </c>
      <c r="CE61" s="2">
        <v>349</v>
      </c>
      <c r="CF61" s="2">
        <v>25</v>
      </c>
      <c r="CG61" s="2">
        <v>40</v>
      </c>
      <c r="CH61" s="2">
        <v>0</v>
      </c>
      <c r="CI61" s="2">
        <v>65</v>
      </c>
      <c r="CJ61" s="2">
        <v>100</v>
      </c>
      <c r="CK61" s="2">
        <v>450</v>
      </c>
      <c r="CL61" s="2">
        <v>0</v>
      </c>
      <c r="CM61" s="2">
        <v>550</v>
      </c>
      <c r="CN61" s="5">
        <v>0.19777058612010068</v>
      </c>
      <c r="CO61" s="2">
        <v>0</v>
      </c>
      <c r="CP61" s="2">
        <v>0</v>
      </c>
      <c r="CQ61" s="2">
        <v>0</v>
      </c>
      <c r="CR61" s="2">
        <v>6</v>
      </c>
      <c r="CS61" s="2">
        <v>5</v>
      </c>
      <c r="CT61" s="2">
        <v>20</v>
      </c>
      <c r="CU61" s="2">
        <v>150</v>
      </c>
      <c r="CV61" s="2">
        <v>10</v>
      </c>
      <c r="CW61" s="2" t="s">
        <v>269</v>
      </c>
      <c r="CX61" s="2" t="s">
        <v>270</v>
      </c>
      <c r="CY61" s="2" t="s">
        <v>256</v>
      </c>
      <c r="CZ61" s="2" t="s">
        <v>301</v>
      </c>
      <c r="DA61" s="2" t="s">
        <v>302</v>
      </c>
      <c r="DB61" s="2" t="s">
        <v>288</v>
      </c>
      <c r="DC61" s="2" t="s">
        <v>600</v>
      </c>
      <c r="DD61" s="2" t="s">
        <v>288</v>
      </c>
    </row>
    <row r="62" spans="1:108" x14ac:dyDescent="0.2">
      <c r="A62" t="s">
        <v>718</v>
      </c>
      <c r="B62" t="s">
        <v>746</v>
      </c>
      <c r="C62" t="s">
        <v>747</v>
      </c>
      <c r="D62" t="s">
        <v>748</v>
      </c>
      <c r="E62" t="s">
        <v>749</v>
      </c>
      <c r="F62" t="s">
        <v>750</v>
      </c>
      <c r="G62" t="s">
        <v>296</v>
      </c>
      <c r="H62" t="s">
        <v>751</v>
      </c>
      <c r="I62" s="1">
        <v>9675</v>
      </c>
      <c r="J62" t="s">
        <v>752</v>
      </c>
      <c r="K62" t="s">
        <v>753</v>
      </c>
      <c r="L62" s="41">
        <v>53.117647058823529</v>
      </c>
      <c r="M62" s="27" t="s">
        <v>362</v>
      </c>
      <c r="N62" s="2">
        <v>4226</v>
      </c>
      <c r="O62" s="1">
        <v>0</v>
      </c>
      <c r="P62">
        <v>0</v>
      </c>
      <c r="Q62" s="1">
        <v>31.75</v>
      </c>
      <c r="R62">
        <v>0.79374999999999996</v>
      </c>
      <c r="S62" s="1">
        <v>29</v>
      </c>
      <c r="T62">
        <v>0.72499999999999998</v>
      </c>
      <c r="U62" s="1">
        <v>60.75</v>
      </c>
      <c r="V62">
        <v>1.51875</v>
      </c>
      <c r="W62" s="1">
        <v>6</v>
      </c>
      <c r="X62" s="2">
        <v>5112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80814</v>
      </c>
      <c r="AE62" s="24">
        <v>18.859743290548426</v>
      </c>
      <c r="AF62" s="3">
        <v>2846</v>
      </c>
      <c r="AG62" s="3">
        <v>84300</v>
      </c>
      <c r="AH62" s="3">
        <v>100</v>
      </c>
      <c r="AI62" s="3">
        <v>347</v>
      </c>
      <c r="AJ62" s="3">
        <v>0</v>
      </c>
      <c r="AK62" s="3">
        <v>447</v>
      </c>
      <c r="AL62" s="3">
        <v>640</v>
      </c>
      <c r="AM62" s="3">
        <v>8585</v>
      </c>
      <c r="AN62" s="3">
        <v>296</v>
      </c>
      <c r="AO62" s="3">
        <v>2600</v>
      </c>
      <c r="AP62" s="3">
        <v>11481</v>
      </c>
      <c r="AQ62" s="24">
        <v>2.6793465577596267</v>
      </c>
      <c r="AR62" s="3">
        <v>59096</v>
      </c>
      <c r="AS62" s="3">
        <v>6529</v>
      </c>
      <c r="AT62" s="3">
        <v>65625</v>
      </c>
      <c r="AU62" s="3">
        <v>10914</v>
      </c>
      <c r="AV62" s="3">
        <v>88020</v>
      </c>
      <c r="AW62" s="24">
        <v>20.5414235705951</v>
      </c>
      <c r="AX62" s="3" t="s">
        <v>287</v>
      </c>
      <c r="AY62" s="3">
        <v>0</v>
      </c>
      <c r="AZ62" s="2" t="s">
        <v>256</v>
      </c>
      <c r="BA62" s="2" t="s">
        <v>256</v>
      </c>
      <c r="BB62" s="2">
        <v>40273</v>
      </c>
      <c r="BC62" s="5">
        <v>9.3985997666277719</v>
      </c>
      <c r="BD62" s="2">
        <v>2530</v>
      </c>
      <c r="BE62" s="2" t="s">
        <v>256</v>
      </c>
      <c r="BF62" s="2" t="s">
        <v>256</v>
      </c>
      <c r="BG62" s="2">
        <v>1108</v>
      </c>
      <c r="BH62" s="2" t="s">
        <v>256</v>
      </c>
      <c r="BI62" s="2" t="s">
        <v>256</v>
      </c>
      <c r="BJ62" s="2">
        <v>1202</v>
      </c>
      <c r="BK62" s="2">
        <v>42583</v>
      </c>
      <c r="BL62" s="2">
        <v>13</v>
      </c>
      <c r="BM62" s="2">
        <v>2</v>
      </c>
      <c r="BN62" s="2">
        <v>15</v>
      </c>
      <c r="BO62" s="2">
        <v>24</v>
      </c>
      <c r="BP62" s="2">
        <v>0</v>
      </c>
      <c r="BQ62" s="2" t="s">
        <v>256</v>
      </c>
      <c r="BR62" s="2" t="s">
        <v>256</v>
      </c>
      <c r="BS62" s="2">
        <v>1112</v>
      </c>
      <c r="BT62" s="25">
        <v>0.25950991831971998</v>
      </c>
      <c r="BU62" s="2">
        <v>20592</v>
      </c>
      <c r="BV62" s="5">
        <v>4.8056009334889147</v>
      </c>
      <c r="BW62" s="2">
        <v>1768</v>
      </c>
      <c r="BX62" s="5">
        <v>0.41260210035005834</v>
      </c>
      <c r="BY62" s="2" t="s">
        <v>256</v>
      </c>
      <c r="BZ62" s="2" t="s">
        <v>256</v>
      </c>
      <c r="CA62" s="2">
        <v>71493</v>
      </c>
      <c r="CB62" s="5">
        <v>16.684480746791131</v>
      </c>
      <c r="CC62" s="5">
        <v>1.678909423948524</v>
      </c>
      <c r="CD62" s="2">
        <v>627</v>
      </c>
      <c r="CE62" s="2">
        <v>262</v>
      </c>
      <c r="CF62" s="2">
        <v>39</v>
      </c>
      <c r="CG62" s="2">
        <v>102</v>
      </c>
      <c r="CH62" s="2">
        <v>6</v>
      </c>
      <c r="CI62" s="2">
        <v>147</v>
      </c>
      <c r="CJ62" s="2">
        <v>632</v>
      </c>
      <c r="CK62" s="2">
        <v>1605</v>
      </c>
      <c r="CL62" s="2">
        <v>89</v>
      </c>
      <c r="CM62" s="2">
        <v>2326</v>
      </c>
      <c r="CN62" s="5">
        <v>0.54282380396732788</v>
      </c>
      <c r="CO62" s="2">
        <v>5</v>
      </c>
      <c r="CP62" s="2">
        <v>0</v>
      </c>
      <c r="CQ62" s="2">
        <v>0</v>
      </c>
      <c r="CR62" s="2">
        <v>4</v>
      </c>
      <c r="CS62" s="2">
        <v>13</v>
      </c>
      <c r="CT62" s="2" t="s">
        <v>256</v>
      </c>
      <c r="CU62" s="2">
        <v>38</v>
      </c>
      <c r="CV62" s="2" t="s">
        <v>256</v>
      </c>
      <c r="CW62" s="2" t="s">
        <v>269</v>
      </c>
      <c r="CX62" s="2" t="s">
        <v>270</v>
      </c>
      <c r="CY62" s="2" t="s">
        <v>256</v>
      </c>
      <c r="CZ62" s="2" t="s">
        <v>301</v>
      </c>
      <c r="DA62" s="2" t="s">
        <v>538</v>
      </c>
      <c r="DB62" s="2" t="s">
        <v>288</v>
      </c>
      <c r="DC62" s="2" t="s">
        <v>289</v>
      </c>
      <c r="DD62" s="2" t="s">
        <v>288</v>
      </c>
    </row>
    <row r="63" spans="1:108" x14ac:dyDescent="0.2">
      <c r="A63" t="s">
        <v>736</v>
      </c>
      <c r="B63" t="s">
        <v>755</v>
      </c>
      <c r="C63" t="s">
        <v>756</v>
      </c>
      <c r="D63" t="s">
        <v>757</v>
      </c>
      <c r="E63" t="s">
        <v>758</v>
      </c>
      <c r="F63" t="s">
        <v>759</v>
      </c>
      <c r="G63" t="s">
        <v>296</v>
      </c>
      <c r="H63" t="s">
        <v>760</v>
      </c>
      <c r="I63" s="1">
        <v>5408</v>
      </c>
      <c r="J63" t="s">
        <v>761</v>
      </c>
      <c r="K63" t="s">
        <v>762</v>
      </c>
      <c r="L63" s="41">
        <v>32.9</v>
      </c>
      <c r="M63" s="27" t="s">
        <v>268</v>
      </c>
      <c r="N63" s="2">
        <v>1979</v>
      </c>
      <c r="O63" s="1">
        <v>0</v>
      </c>
      <c r="P63">
        <v>0</v>
      </c>
      <c r="Q63" s="1">
        <v>32</v>
      </c>
      <c r="R63">
        <v>0.8</v>
      </c>
      <c r="S63" s="1">
        <v>20</v>
      </c>
      <c r="T63">
        <v>0.5</v>
      </c>
      <c r="U63" s="1">
        <v>52</v>
      </c>
      <c r="V63">
        <v>1.3</v>
      </c>
      <c r="W63" s="1">
        <v>0</v>
      </c>
      <c r="X63" s="2">
        <v>4100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11065</v>
      </c>
      <c r="AE63" s="24">
        <v>5.8514013749338973</v>
      </c>
      <c r="AF63" s="3">
        <v>42937</v>
      </c>
      <c r="AG63" s="3">
        <v>54002</v>
      </c>
      <c r="AH63" s="3">
        <v>0</v>
      </c>
      <c r="AI63" s="3">
        <v>55</v>
      </c>
      <c r="AJ63" s="3">
        <v>4985</v>
      </c>
      <c r="AK63" s="3">
        <v>5040</v>
      </c>
      <c r="AL63" s="3">
        <v>0</v>
      </c>
      <c r="AM63" s="3">
        <v>5100</v>
      </c>
      <c r="AN63" s="3">
        <v>386</v>
      </c>
      <c r="AO63" s="3">
        <v>604</v>
      </c>
      <c r="AP63" s="3">
        <v>6090</v>
      </c>
      <c r="AQ63" s="24">
        <v>3.2205182443151772</v>
      </c>
      <c r="AR63" s="3">
        <v>36524</v>
      </c>
      <c r="AS63" s="3">
        <v>3300</v>
      </c>
      <c r="AT63" s="3">
        <v>39824</v>
      </c>
      <c r="AU63" s="3">
        <v>27349</v>
      </c>
      <c r="AV63" s="3">
        <v>73263</v>
      </c>
      <c r="AW63" s="24">
        <v>38.742993125330514</v>
      </c>
      <c r="AX63" s="3">
        <v>5425</v>
      </c>
      <c r="AY63" s="3">
        <v>110000</v>
      </c>
      <c r="AZ63" s="2" t="s">
        <v>256</v>
      </c>
      <c r="BA63" s="2" t="s">
        <v>256</v>
      </c>
      <c r="BB63" s="2">
        <v>8476</v>
      </c>
      <c r="BC63" s="5">
        <v>4.4822845055526175</v>
      </c>
      <c r="BD63" s="2">
        <v>17</v>
      </c>
      <c r="BE63" s="2">
        <v>10</v>
      </c>
      <c r="BF63" s="2">
        <v>37</v>
      </c>
      <c r="BG63" s="2">
        <v>47</v>
      </c>
      <c r="BH63" s="2">
        <v>129</v>
      </c>
      <c r="BI63" s="2">
        <v>5</v>
      </c>
      <c r="BJ63" s="2">
        <v>134</v>
      </c>
      <c r="BK63" s="2">
        <v>8657</v>
      </c>
      <c r="BL63" s="2">
        <v>11</v>
      </c>
      <c r="BM63" s="2">
        <v>1</v>
      </c>
      <c r="BN63" s="2">
        <v>12</v>
      </c>
      <c r="BO63" s="2">
        <v>24</v>
      </c>
      <c r="BP63" s="2">
        <v>0</v>
      </c>
      <c r="BQ63" s="2">
        <v>765</v>
      </c>
      <c r="BR63" s="2">
        <v>523</v>
      </c>
      <c r="BS63" s="2">
        <v>1288</v>
      </c>
      <c r="BT63" s="25">
        <v>0.68112109994711789</v>
      </c>
      <c r="BU63" s="2">
        <v>8320</v>
      </c>
      <c r="BV63" s="5">
        <v>4.3997884717080913</v>
      </c>
      <c r="BW63" s="2">
        <v>936</v>
      </c>
      <c r="BX63" s="5">
        <v>0.49497620306716023</v>
      </c>
      <c r="BY63" s="2">
        <v>2514</v>
      </c>
      <c r="BZ63" s="2">
        <v>1592</v>
      </c>
      <c r="CA63" s="2">
        <v>4106</v>
      </c>
      <c r="CB63" s="5">
        <v>2.1713379164463249</v>
      </c>
      <c r="CC63" s="5">
        <v>0.47429825574679452</v>
      </c>
      <c r="CD63" s="2">
        <v>126</v>
      </c>
      <c r="CE63" s="2">
        <v>362</v>
      </c>
      <c r="CF63" s="2">
        <v>38</v>
      </c>
      <c r="CG63" s="2">
        <v>65</v>
      </c>
      <c r="CH63" s="2">
        <v>2</v>
      </c>
      <c r="CI63" s="2">
        <v>105</v>
      </c>
      <c r="CJ63" s="2">
        <v>150</v>
      </c>
      <c r="CK63" s="2">
        <v>569</v>
      </c>
      <c r="CL63" s="2">
        <v>5</v>
      </c>
      <c r="CM63" s="2">
        <v>724</v>
      </c>
      <c r="CN63" s="5">
        <v>0.38286620835536755</v>
      </c>
      <c r="CO63" s="2">
        <v>0</v>
      </c>
      <c r="CP63" s="2">
        <v>0</v>
      </c>
      <c r="CQ63" s="2">
        <v>0</v>
      </c>
      <c r="CR63" s="2">
        <v>11</v>
      </c>
      <c r="CS63" s="2">
        <v>10</v>
      </c>
      <c r="CT63" s="2" t="s">
        <v>256</v>
      </c>
      <c r="CU63" s="2" t="s">
        <v>256</v>
      </c>
      <c r="CV63" s="2" t="s">
        <v>256</v>
      </c>
      <c r="CW63" s="2" t="s">
        <v>269</v>
      </c>
      <c r="CX63" s="2" t="s">
        <v>288</v>
      </c>
      <c r="CY63" s="2" t="s">
        <v>763</v>
      </c>
      <c r="CZ63" s="2" t="s">
        <v>301</v>
      </c>
      <c r="DA63" s="2" t="s">
        <v>302</v>
      </c>
      <c r="DB63" s="2" t="s">
        <v>288</v>
      </c>
      <c r="DC63" s="2" t="s">
        <v>506</v>
      </c>
      <c r="DD63" s="2" t="s">
        <v>288</v>
      </c>
    </row>
    <row r="64" spans="1:108" x14ac:dyDescent="0.2">
      <c r="A64" t="s">
        <v>764</v>
      </c>
      <c r="B64" t="s">
        <v>775</v>
      </c>
      <c r="C64" t="s">
        <v>776</v>
      </c>
      <c r="D64" t="s">
        <v>777</v>
      </c>
      <c r="E64" t="s">
        <v>778</v>
      </c>
      <c r="F64" t="s">
        <v>296</v>
      </c>
      <c r="G64" t="s">
        <v>296</v>
      </c>
      <c r="H64" t="s">
        <v>779</v>
      </c>
      <c r="I64" t="s">
        <v>780</v>
      </c>
      <c r="J64" t="s">
        <v>781</v>
      </c>
      <c r="K64" t="s">
        <v>782</v>
      </c>
      <c r="L64" s="41">
        <v>26</v>
      </c>
      <c r="M64" s="27" t="s">
        <v>268</v>
      </c>
      <c r="N64" s="2">
        <v>1404</v>
      </c>
      <c r="O64" s="1">
        <v>0</v>
      </c>
      <c r="P64">
        <v>0</v>
      </c>
      <c r="Q64" s="1">
        <v>31</v>
      </c>
      <c r="R64">
        <v>0.77500000000000002</v>
      </c>
      <c r="S64" s="1">
        <v>0</v>
      </c>
      <c r="T64">
        <v>0</v>
      </c>
      <c r="U64" s="1">
        <v>31</v>
      </c>
      <c r="V64">
        <v>0.77500000000000002</v>
      </c>
      <c r="W64" s="1">
        <v>16</v>
      </c>
      <c r="X64" s="2">
        <v>2028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27777</v>
      </c>
      <c r="AE64" s="24">
        <v>19.770106761565835</v>
      </c>
      <c r="AF64" s="3">
        <v>6384</v>
      </c>
      <c r="AG64" s="3">
        <v>34161</v>
      </c>
      <c r="AH64" s="3">
        <v>100</v>
      </c>
      <c r="AI64" s="3">
        <v>55</v>
      </c>
      <c r="AJ64" s="3">
        <v>2000</v>
      </c>
      <c r="AK64" s="3">
        <v>2155</v>
      </c>
      <c r="AL64" s="3" t="s">
        <v>256</v>
      </c>
      <c r="AM64" s="3" t="s">
        <v>256</v>
      </c>
      <c r="AN64" s="3" t="s">
        <v>256</v>
      </c>
      <c r="AO64" s="3" t="s">
        <v>256</v>
      </c>
      <c r="AP64" s="3">
        <v>5012</v>
      </c>
      <c r="AQ64" s="24">
        <v>3.5672597864768685</v>
      </c>
      <c r="AR64" s="3">
        <v>21533</v>
      </c>
      <c r="AS64" s="3">
        <v>1698</v>
      </c>
      <c r="AT64" s="3">
        <v>23231</v>
      </c>
      <c r="AU64" s="3">
        <v>8887</v>
      </c>
      <c r="AV64" s="3">
        <v>37130</v>
      </c>
      <c r="AW64" s="24">
        <v>26.427046263345197</v>
      </c>
      <c r="AX64" s="3">
        <v>1950</v>
      </c>
      <c r="AY64" s="3">
        <v>0</v>
      </c>
      <c r="AZ64" s="2" t="s">
        <v>256</v>
      </c>
      <c r="BA64" s="2" t="s">
        <v>256</v>
      </c>
      <c r="BB64" s="2">
        <v>8507</v>
      </c>
      <c r="BC64" s="5">
        <v>6.0548042704626335</v>
      </c>
      <c r="BD64" s="2">
        <v>28</v>
      </c>
      <c r="BE64" s="2" t="s">
        <v>256</v>
      </c>
      <c r="BF64" s="2" t="s">
        <v>256</v>
      </c>
      <c r="BG64" s="2">
        <v>728</v>
      </c>
      <c r="BH64" s="2" t="s">
        <v>256</v>
      </c>
      <c r="BI64" s="2" t="s">
        <v>256</v>
      </c>
      <c r="BJ64" s="2">
        <v>276</v>
      </c>
      <c r="BK64" s="2">
        <v>9511</v>
      </c>
      <c r="BL64" s="2">
        <v>10</v>
      </c>
      <c r="BM64" s="2">
        <v>2</v>
      </c>
      <c r="BN64" s="2">
        <v>12</v>
      </c>
      <c r="BO64" s="2">
        <v>25</v>
      </c>
      <c r="BP64" s="2">
        <v>0</v>
      </c>
      <c r="BQ64" s="2" t="s">
        <v>256</v>
      </c>
      <c r="BR64" s="2" t="s">
        <v>256</v>
      </c>
      <c r="BS64" s="2">
        <v>765</v>
      </c>
      <c r="BT64" s="25">
        <v>0.54448398576512458</v>
      </c>
      <c r="BU64" s="2">
        <v>4264</v>
      </c>
      <c r="BV64" s="5">
        <v>3.0348754448398578</v>
      </c>
      <c r="BW64" s="2">
        <v>1040</v>
      </c>
      <c r="BX64" s="5">
        <v>0.74021352313167255</v>
      </c>
      <c r="BY64" s="2" t="s">
        <v>256</v>
      </c>
      <c r="BZ64" s="2" t="s">
        <v>256</v>
      </c>
      <c r="CA64" s="2">
        <v>6092</v>
      </c>
      <c r="CB64" s="5">
        <v>4.335943060498221</v>
      </c>
      <c r="CC64" s="5">
        <v>0.64052150141940911</v>
      </c>
      <c r="CD64" s="2">
        <v>19</v>
      </c>
      <c r="CE64" s="2">
        <v>204</v>
      </c>
      <c r="CF64" s="2">
        <v>18</v>
      </c>
      <c r="CG64" s="2">
        <v>72</v>
      </c>
      <c r="CH64" s="2">
        <v>0</v>
      </c>
      <c r="CI64" s="2">
        <v>90</v>
      </c>
      <c r="CJ64" s="2" t="s">
        <v>256</v>
      </c>
      <c r="CK64" s="2" t="s">
        <v>256</v>
      </c>
      <c r="CL64" s="2" t="s">
        <v>256</v>
      </c>
      <c r="CM64" s="2">
        <v>994</v>
      </c>
      <c r="CN64" s="5">
        <v>0.70747330960854093</v>
      </c>
      <c r="CO64" s="2">
        <v>10</v>
      </c>
      <c r="CP64" s="2">
        <v>0</v>
      </c>
      <c r="CQ64" s="2">
        <v>0</v>
      </c>
      <c r="CR64" s="2">
        <v>9</v>
      </c>
      <c r="CS64" s="2">
        <v>8</v>
      </c>
      <c r="CT64" s="2">
        <v>104</v>
      </c>
      <c r="CU64" s="2">
        <v>23</v>
      </c>
      <c r="CV64" s="2">
        <v>3</v>
      </c>
      <c r="CW64" s="2" t="s">
        <v>269</v>
      </c>
      <c r="CX64" s="2" t="s">
        <v>270</v>
      </c>
      <c r="CY64" s="2" t="s">
        <v>256</v>
      </c>
      <c r="CZ64" s="2" t="s">
        <v>301</v>
      </c>
      <c r="DA64" s="2" t="s">
        <v>302</v>
      </c>
      <c r="DB64" s="2" t="s">
        <v>288</v>
      </c>
      <c r="DC64" s="2" t="s">
        <v>783</v>
      </c>
      <c r="DD64" s="2" t="s">
        <v>288</v>
      </c>
    </row>
    <row r="65" spans="1:108" x14ac:dyDescent="0.2">
      <c r="A65" t="s">
        <v>474</v>
      </c>
      <c r="B65" t="s">
        <v>785</v>
      </c>
      <c r="C65" t="s">
        <v>786</v>
      </c>
      <c r="D65" t="s">
        <v>787</v>
      </c>
      <c r="E65" t="s">
        <v>788</v>
      </c>
      <c r="F65" t="s">
        <v>750</v>
      </c>
      <c r="G65" t="s">
        <v>296</v>
      </c>
      <c r="H65" t="s">
        <v>751</v>
      </c>
      <c r="I65" s="1">
        <v>5430</v>
      </c>
      <c r="J65" t="s">
        <v>789</v>
      </c>
      <c r="K65" t="s">
        <v>790</v>
      </c>
      <c r="L65" s="41">
        <v>44</v>
      </c>
      <c r="M65" s="27" t="s">
        <v>268</v>
      </c>
      <c r="N65" s="2">
        <v>4511</v>
      </c>
      <c r="O65" s="1">
        <v>0</v>
      </c>
      <c r="P65">
        <v>0</v>
      </c>
      <c r="Q65" s="1">
        <v>24</v>
      </c>
      <c r="R65">
        <v>0.6</v>
      </c>
      <c r="S65" s="1">
        <v>34</v>
      </c>
      <c r="T65">
        <v>0.85</v>
      </c>
      <c r="U65" s="1">
        <v>58</v>
      </c>
      <c r="V65">
        <v>1.45</v>
      </c>
      <c r="W65" s="1">
        <v>8</v>
      </c>
      <c r="X65" s="2">
        <v>7000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73745</v>
      </c>
      <c r="AE65" s="24">
        <v>16.333333333333332</v>
      </c>
      <c r="AF65" s="3">
        <v>2709</v>
      </c>
      <c r="AG65" s="3">
        <v>76594</v>
      </c>
      <c r="AH65" s="3">
        <v>100</v>
      </c>
      <c r="AI65" s="3">
        <v>63</v>
      </c>
      <c r="AJ65" s="3">
        <v>650</v>
      </c>
      <c r="AK65" s="3">
        <v>813</v>
      </c>
      <c r="AL65" s="3">
        <v>140</v>
      </c>
      <c r="AM65" s="3">
        <v>10141</v>
      </c>
      <c r="AN65" s="3">
        <v>912</v>
      </c>
      <c r="AO65" s="3">
        <v>4031</v>
      </c>
      <c r="AP65" s="3">
        <v>15084</v>
      </c>
      <c r="AQ65" s="24">
        <v>3.3408637873754152</v>
      </c>
      <c r="AR65" s="3">
        <v>35560</v>
      </c>
      <c r="AS65" s="3">
        <v>7903</v>
      </c>
      <c r="AT65" s="3">
        <v>43463</v>
      </c>
      <c r="AU65" s="3">
        <v>27065</v>
      </c>
      <c r="AV65" s="3">
        <v>85612</v>
      </c>
      <c r="AW65" s="24">
        <v>18.961683277962347</v>
      </c>
      <c r="AX65" s="3" t="s">
        <v>287</v>
      </c>
      <c r="AY65" s="3">
        <v>0</v>
      </c>
      <c r="AZ65" s="2" t="s">
        <v>256</v>
      </c>
      <c r="BA65" s="2" t="s">
        <v>256</v>
      </c>
      <c r="BB65" s="2">
        <v>20131</v>
      </c>
      <c r="BC65" s="5">
        <v>4.4586932447397567</v>
      </c>
      <c r="BD65" s="2">
        <v>0</v>
      </c>
      <c r="BE65" s="2">
        <v>347</v>
      </c>
      <c r="BF65" s="2">
        <v>271</v>
      </c>
      <c r="BG65" s="2">
        <v>618</v>
      </c>
      <c r="BH65" s="2">
        <v>618</v>
      </c>
      <c r="BI65" s="2">
        <v>150</v>
      </c>
      <c r="BJ65" s="2">
        <v>768</v>
      </c>
      <c r="BK65" s="2">
        <v>21517</v>
      </c>
      <c r="BL65" s="2">
        <v>35</v>
      </c>
      <c r="BM65" s="2">
        <v>10</v>
      </c>
      <c r="BN65" s="2">
        <v>45</v>
      </c>
      <c r="BO65" s="2">
        <v>25</v>
      </c>
      <c r="BP65" s="2">
        <v>0</v>
      </c>
      <c r="BQ65" s="2" t="s">
        <v>256</v>
      </c>
      <c r="BR65" s="2" t="s">
        <v>256</v>
      </c>
      <c r="BS65" s="2">
        <v>2369</v>
      </c>
      <c r="BT65" s="25">
        <v>0.52469545957918051</v>
      </c>
      <c r="BU65" s="2">
        <v>13988</v>
      </c>
      <c r="BV65" s="5">
        <v>3.0981173864894793</v>
      </c>
      <c r="BW65" s="2">
        <v>1560</v>
      </c>
      <c r="BX65" s="5">
        <v>0.34551495016611294</v>
      </c>
      <c r="BY65" s="2" t="s">
        <v>256</v>
      </c>
      <c r="BZ65" s="2" t="s">
        <v>256</v>
      </c>
      <c r="CA65" s="2">
        <v>34865</v>
      </c>
      <c r="CB65" s="5">
        <v>7.7220376522702106</v>
      </c>
      <c r="CC65" s="5">
        <v>1.6203467026072409</v>
      </c>
      <c r="CD65" s="2">
        <v>47</v>
      </c>
      <c r="CE65" s="2">
        <v>90</v>
      </c>
      <c r="CF65" s="2">
        <v>12</v>
      </c>
      <c r="CG65" s="2">
        <v>71</v>
      </c>
      <c r="CH65" s="2" t="s">
        <v>256</v>
      </c>
      <c r="CI65" s="2">
        <v>83</v>
      </c>
      <c r="CJ65" s="2" t="s">
        <v>256</v>
      </c>
      <c r="CK65" s="2">
        <v>1596</v>
      </c>
      <c r="CL65" s="2" t="s">
        <v>256</v>
      </c>
      <c r="CM65" s="2">
        <v>1596</v>
      </c>
      <c r="CN65" s="5">
        <v>0.35348837209302325</v>
      </c>
      <c r="CO65" s="2">
        <v>45</v>
      </c>
      <c r="CP65" s="2">
        <v>624</v>
      </c>
      <c r="CQ65" s="2">
        <v>6</v>
      </c>
      <c r="CR65" s="2">
        <v>9</v>
      </c>
      <c r="CS65" s="2">
        <v>5</v>
      </c>
      <c r="CT65" s="2">
        <v>45</v>
      </c>
      <c r="CU65" s="2">
        <v>31</v>
      </c>
      <c r="CV65" s="2" t="s">
        <v>256</v>
      </c>
      <c r="CW65" s="2" t="s">
        <v>269</v>
      </c>
      <c r="CX65" s="2" t="s">
        <v>270</v>
      </c>
      <c r="CY65" s="2" t="s">
        <v>256</v>
      </c>
      <c r="CZ65" s="2" t="s">
        <v>301</v>
      </c>
      <c r="DA65" s="2" t="s">
        <v>302</v>
      </c>
      <c r="DB65" s="2" t="s">
        <v>288</v>
      </c>
      <c r="DC65" s="2" t="s">
        <v>275</v>
      </c>
      <c r="DD65" s="2" t="s">
        <v>288</v>
      </c>
    </row>
    <row r="66" spans="1:108" x14ac:dyDescent="0.2">
      <c r="A66" t="s">
        <v>290</v>
      </c>
      <c r="B66" t="s">
        <v>908</v>
      </c>
      <c r="C66" t="s">
        <v>909</v>
      </c>
      <c r="D66" t="s">
        <v>910</v>
      </c>
      <c r="E66" t="s">
        <v>911</v>
      </c>
      <c r="F66" t="s">
        <v>912</v>
      </c>
      <c r="G66" t="s">
        <v>296</v>
      </c>
      <c r="H66" t="s">
        <v>913</v>
      </c>
      <c r="I66" t="s">
        <v>914</v>
      </c>
      <c r="J66" t="s">
        <v>915</v>
      </c>
      <c r="K66" t="s">
        <v>916</v>
      </c>
      <c r="L66" s="41">
        <v>29</v>
      </c>
      <c r="M66" s="27" t="s">
        <v>581</v>
      </c>
      <c r="N66" s="2">
        <v>3539</v>
      </c>
      <c r="O66" s="1">
        <v>0</v>
      </c>
      <c r="P66">
        <v>0</v>
      </c>
      <c r="Q66" s="1">
        <v>40</v>
      </c>
      <c r="R66">
        <v>1</v>
      </c>
      <c r="S66" s="1">
        <v>13</v>
      </c>
      <c r="T66">
        <v>0.32500000000000001</v>
      </c>
      <c r="U66" s="1">
        <v>53</v>
      </c>
      <c r="V66">
        <v>1.325</v>
      </c>
      <c r="W66" s="1">
        <v>2</v>
      </c>
      <c r="X66" s="2">
        <v>1320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94774</v>
      </c>
      <c r="AE66" s="24">
        <v>26.810183875530409</v>
      </c>
      <c r="AF66" s="3">
        <v>6324</v>
      </c>
      <c r="AG66" s="3">
        <v>101098</v>
      </c>
      <c r="AH66" s="3">
        <v>200</v>
      </c>
      <c r="AI66" s="3">
        <v>105</v>
      </c>
      <c r="AJ66" s="3">
        <v>7575</v>
      </c>
      <c r="AK66" s="3">
        <v>7880</v>
      </c>
      <c r="AL66" s="3" t="s">
        <v>256</v>
      </c>
      <c r="AM66" s="3">
        <v>8286</v>
      </c>
      <c r="AN66" s="3">
        <v>250</v>
      </c>
      <c r="AO66" s="3" t="s">
        <v>256</v>
      </c>
      <c r="AP66" s="3">
        <v>8536</v>
      </c>
      <c r="AQ66" s="24">
        <v>2.4147100424328145</v>
      </c>
      <c r="AR66" s="3">
        <v>53238</v>
      </c>
      <c r="AS66" s="3">
        <v>18542</v>
      </c>
      <c r="AT66" s="3">
        <v>71780</v>
      </c>
      <c r="AU66" s="3">
        <v>26561</v>
      </c>
      <c r="AV66" s="3">
        <v>106877</v>
      </c>
      <c r="AW66" s="24">
        <v>30.233946251768035</v>
      </c>
      <c r="AX66" s="3" t="s">
        <v>287</v>
      </c>
      <c r="AY66" s="3">
        <v>0</v>
      </c>
      <c r="AZ66" s="2">
        <v>2154</v>
      </c>
      <c r="BA66" s="2">
        <v>3004</v>
      </c>
      <c r="BB66" s="2">
        <v>5158</v>
      </c>
      <c r="BC66" s="5">
        <v>1.4591230551626591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39</v>
      </c>
      <c r="BK66" s="2">
        <v>5197</v>
      </c>
      <c r="BL66" s="2">
        <v>12</v>
      </c>
      <c r="BM66" s="2">
        <v>5</v>
      </c>
      <c r="BN66" s="2">
        <v>17</v>
      </c>
      <c r="BO66" s="2">
        <v>1</v>
      </c>
      <c r="BP66" s="2">
        <v>0</v>
      </c>
      <c r="BQ66" s="2" t="s">
        <v>256</v>
      </c>
      <c r="BR66" s="2" t="s">
        <v>256</v>
      </c>
      <c r="BS66" s="2">
        <v>124</v>
      </c>
      <c r="BT66" s="25">
        <v>3.507779349363508E-2</v>
      </c>
      <c r="BU66" s="2">
        <v>7384</v>
      </c>
      <c r="BV66" s="5">
        <v>2.0888260254596887</v>
      </c>
      <c r="BW66" s="2">
        <v>0</v>
      </c>
      <c r="BX66" s="5">
        <v>0</v>
      </c>
      <c r="BY66" s="2">
        <v>4106</v>
      </c>
      <c r="BZ66" s="2">
        <v>8608</v>
      </c>
      <c r="CA66" s="2">
        <v>12714</v>
      </c>
      <c r="CB66" s="5">
        <v>3.5966053748231968</v>
      </c>
      <c r="CC66" s="5">
        <v>2.4464113911872234</v>
      </c>
      <c r="CD66" s="2">
        <v>8</v>
      </c>
      <c r="CE66" s="2">
        <v>300</v>
      </c>
      <c r="CF66" s="2">
        <v>32</v>
      </c>
      <c r="CG66" s="2">
        <v>203</v>
      </c>
      <c r="CH66" s="2" t="s">
        <v>256</v>
      </c>
      <c r="CI66" s="2">
        <v>235</v>
      </c>
      <c r="CJ66" s="2">
        <v>506</v>
      </c>
      <c r="CK66" s="2">
        <v>4470</v>
      </c>
      <c r="CL66" s="2" t="s">
        <v>256</v>
      </c>
      <c r="CM66" s="2">
        <v>4976</v>
      </c>
      <c r="CN66" s="5">
        <v>1.4076379066478077</v>
      </c>
      <c r="CO66" s="2">
        <v>25</v>
      </c>
      <c r="CP66" s="2">
        <v>48</v>
      </c>
      <c r="CQ66" s="2">
        <v>150</v>
      </c>
      <c r="CR66" s="2">
        <v>6</v>
      </c>
      <c r="CS66" s="2">
        <v>4</v>
      </c>
      <c r="CT66" s="2">
        <v>1</v>
      </c>
      <c r="CU66" s="2">
        <v>47</v>
      </c>
      <c r="CV66" s="2" t="s">
        <v>256</v>
      </c>
      <c r="CW66" s="2" t="s">
        <v>269</v>
      </c>
      <c r="CX66" s="2" t="s">
        <v>270</v>
      </c>
      <c r="CY66" s="2" t="s">
        <v>256</v>
      </c>
      <c r="CZ66" s="2" t="s">
        <v>301</v>
      </c>
      <c r="DA66" s="2" t="s">
        <v>302</v>
      </c>
      <c r="DB66" s="2" t="s">
        <v>288</v>
      </c>
      <c r="DC66" s="2" t="s">
        <v>506</v>
      </c>
      <c r="DD66" s="2" t="s">
        <v>270</v>
      </c>
    </row>
    <row r="67" spans="1:108" x14ac:dyDescent="0.2">
      <c r="A67" t="s">
        <v>939</v>
      </c>
      <c r="B67" t="s">
        <v>1121</v>
      </c>
      <c r="C67" t="s">
        <v>1122</v>
      </c>
      <c r="D67" t="s">
        <v>1123</v>
      </c>
      <c r="E67" t="s">
        <v>1124</v>
      </c>
      <c r="F67" t="s">
        <v>1125</v>
      </c>
      <c r="G67" t="s">
        <v>296</v>
      </c>
      <c r="H67" t="s">
        <v>1126</v>
      </c>
      <c r="I67" t="s">
        <v>1127</v>
      </c>
      <c r="J67" t="s">
        <v>1128</v>
      </c>
      <c r="K67" t="s">
        <v>1129</v>
      </c>
      <c r="L67" s="41">
        <v>24.903846153846153</v>
      </c>
      <c r="M67" s="27" t="s">
        <v>268</v>
      </c>
      <c r="N67" s="2">
        <v>854</v>
      </c>
      <c r="O67" s="1">
        <v>0</v>
      </c>
      <c r="P67">
        <v>0</v>
      </c>
      <c r="Q67" s="1">
        <v>23.5</v>
      </c>
      <c r="R67">
        <v>0.58750000000000002</v>
      </c>
      <c r="S67" s="1">
        <v>0</v>
      </c>
      <c r="T67">
        <v>0</v>
      </c>
      <c r="U67" s="1">
        <v>23.5</v>
      </c>
      <c r="V67">
        <v>0.58750000000000002</v>
      </c>
      <c r="W67" s="1">
        <v>28</v>
      </c>
      <c r="X67" s="2">
        <v>1330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11948</v>
      </c>
      <c r="AE67" s="24">
        <v>9.9483763530391336</v>
      </c>
      <c r="AF67" s="3">
        <v>11823</v>
      </c>
      <c r="AG67" s="3">
        <v>23771</v>
      </c>
      <c r="AH67" s="3">
        <v>725</v>
      </c>
      <c r="AI67" s="3">
        <v>55</v>
      </c>
      <c r="AJ67" s="3">
        <v>1000</v>
      </c>
      <c r="AK67" s="3">
        <v>1780</v>
      </c>
      <c r="AL67" s="3" t="s">
        <v>256</v>
      </c>
      <c r="AM67" s="3" t="s">
        <v>256</v>
      </c>
      <c r="AN67" s="3" t="s">
        <v>256</v>
      </c>
      <c r="AO67" s="3" t="s">
        <v>256</v>
      </c>
      <c r="AP67" s="3">
        <v>3891</v>
      </c>
      <c r="AQ67" s="24">
        <v>3.2398001665278935</v>
      </c>
      <c r="AR67" s="3" t="s">
        <v>256</v>
      </c>
      <c r="AS67" s="3" t="s">
        <v>256</v>
      </c>
      <c r="AT67" s="3">
        <v>14641</v>
      </c>
      <c r="AU67" s="3">
        <v>6416</v>
      </c>
      <c r="AV67" s="3">
        <v>24948</v>
      </c>
      <c r="AW67" s="24">
        <v>20.772689425478767</v>
      </c>
      <c r="AX67" s="3" t="s">
        <v>287</v>
      </c>
      <c r="AY67" s="3">
        <v>0</v>
      </c>
      <c r="AZ67" s="2">
        <v>4645</v>
      </c>
      <c r="BA67" s="2">
        <v>2320</v>
      </c>
      <c r="BB67" s="2">
        <v>6965</v>
      </c>
      <c r="BC67" s="5">
        <v>5.799333888426311</v>
      </c>
      <c r="BD67" s="2">
        <v>0</v>
      </c>
      <c r="BE67" s="2">
        <v>644</v>
      </c>
      <c r="BF67" s="2">
        <v>132</v>
      </c>
      <c r="BG67" s="2">
        <v>776</v>
      </c>
      <c r="BH67" s="2">
        <v>585</v>
      </c>
      <c r="BI67" s="2">
        <v>47</v>
      </c>
      <c r="BJ67" s="2">
        <v>632</v>
      </c>
      <c r="BK67" s="2">
        <v>8373</v>
      </c>
      <c r="BL67" s="2">
        <v>4</v>
      </c>
      <c r="BM67" s="2">
        <v>1</v>
      </c>
      <c r="BN67" s="2">
        <v>5</v>
      </c>
      <c r="BO67" s="2">
        <v>25</v>
      </c>
      <c r="BP67" s="2">
        <v>0</v>
      </c>
      <c r="BQ67" s="2" t="s">
        <v>256</v>
      </c>
      <c r="BR67" s="2" t="s">
        <v>256</v>
      </c>
      <c r="BS67" s="2">
        <v>595</v>
      </c>
      <c r="BT67" s="25">
        <v>0.49542048293089092</v>
      </c>
      <c r="BU67" s="2">
        <v>6812</v>
      </c>
      <c r="BV67" s="5">
        <v>5.6719400499583683</v>
      </c>
      <c r="BW67" s="2">
        <v>676</v>
      </c>
      <c r="BX67" s="5">
        <v>0.56286427976686093</v>
      </c>
      <c r="BY67" s="2">
        <v>3975</v>
      </c>
      <c r="BZ67" s="2">
        <v>1680</v>
      </c>
      <c r="CA67" s="2">
        <v>5655</v>
      </c>
      <c r="CB67" s="5">
        <v>4.708576186511241</v>
      </c>
      <c r="CC67" s="5">
        <v>0.67538516660695092</v>
      </c>
      <c r="CD67" s="2">
        <v>5</v>
      </c>
      <c r="CE67" s="2">
        <v>217</v>
      </c>
      <c r="CF67" s="2" t="s">
        <v>256</v>
      </c>
      <c r="CG67" s="2" t="s">
        <v>256</v>
      </c>
      <c r="CH67" s="2" t="s">
        <v>256</v>
      </c>
      <c r="CI67" s="2">
        <v>109</v>
      </c>
      <c r="CJ67" s="2" t="s">
        <v>256</v>
      </c>
      <c r="CK67" s="2" t="s">
        <v>256</v>
      </c>
      <c r="CL67" s="2" t="s">
        <v>256</v>
      </c>
      <c r="CM67" s="2">
        <v>1520</v>
      </c>
      <c r="CN67" s="5">
        <v>1.2656119900083265</v>
      </c>
      <c r="CO67" s="2">
        <v>18</v>
      </c>
      <c r="CP67" s="2">
        <v>0</v>
      </c>
      <c r="CQ67" s="2">
        <v>6</v>
      </c>
      <c r="CR67" s="2">
        <v>7</v>
      </c>
      <c r="CS67" s="2">
        <v>5</v>
      </c>
      <c r="CT67" s="2">
        <v>52</v>
      </c>
      <c r="CU67" s="2">
        <v>42</v>
      </c>
      <c r="CV67" s="2">
        <v>11</v>
      </c>
      <c r="CW67" s="2" t="s">
        <v>269</v>
      </c>
      <c r="CX67" s="2" t="s">
        <v>270</v>
      </c>
      <c r="CY67" s="2" t="s">
        <v>271</v>
      </c>
      <c r="CZ67" s="2" t="s">
        <v>301</v>
      </c>
      <c r="DA67" s="2" t="s">
        <v>302</v>
      </c>
      <c r="DB67" s="2" t="s">
        <v>274</v>
      </c>
      <c r="DC67" s="2" t="s">
        <v>1130</v>
      </c>
      <c r="DD67" s="2" t="s">
        <v>288</v>
      </c>
    </row>
    <row r="68" spans="1:108" x14ac:dyDescent="0.2">
      <c r="A68" t="s">
        <v>1494</v>
      </c>
      <c r="B68" t="s">
        <v>1378</v>
      </c>
      <c r="C68" t="s">
        <v>1379</v>
      </c>
      <c r="D68" t="s">
        <v>1037</v>
      </c>
      <c r="E68" t="s">
        <v>256</v>
      </c>
      <c r="F68" t="s">
        <v>1380</v>
      </c>
      <c r="G68" t="s">
        <v>296</v>
      </c>
      <c r="H68" t="s">
        <v>1381</v>
      </c>
      <c r="I68" t="s">
        <v>330</v>
      </c>
      <c r="J68" t="s">
        <v>1382</v>
      </c>
      <c r="K68" t="s">
        <v>1383</v>
      </c>
      <c r="L68" s="41">
        <v>26.653846153846153</v>
      </c>
      <c r="M68" s="27" t="s">
        <v>268</v>
      </c>
      <c r="N68" s="2">
        <v>2505</v>
      </c>
      <c r="O68" s="1">
        <v>0</v>
      </c>
      <c r="P68">
        <v>0</v>
      </c>
      <c r="Q68" s="1">
        <v>50</v>
      </c>
      <c r="R68">
        <v>1.25</v>
      </c>
      <c r="S68" s="1">
        <v>20.5</v>
      </c>
      <c r="T68">
        <v>0.51249999999999996</v>
      </c>
      <c r="U68" s="1">
        <v>70.5</v>
      </c>
      <c r="V68">
        <v>1.7625</v>
      </c>
      <c r="W68" s="1">
        <v>2</v>
      </c>
      <c r="X68" s="2">
        <v>2750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57167</v>
      </c>
      <c r="AE68" s="24">
        <v>24.769064124783363</v>
      </c>
      <c r="AF68" s="3">
        <v>11687</v>
      </c>
      <c r="AG68" s="3">
        <v>69184</v>
      </c>
      <c r="AH68" s="3">
        <v>100</v>
      </c>
      <c r="AI68" s="3">
        <v>65</v>
      </c>
      <c r="AJ68" s="3">
        <v>8150</v>
      </c>
      <c r="AK68" s="3">
        <v>8315</v>
      </c>
      <c r="AL68" s="3">
        <v>330</v>
      </c>
      <c r="AM68" s="3">
        <v>5263</v>
      </c>
      <c r="AN68" s="3">
        <v>462</v>
      </c>
      <c r="AO68" s="3">
        <v>311</v>
      </c>
      <c r="AP68" s="3">
        <v>6036</v>
      </c>
      <c r="AQ68" s="24">
        <v>2.6152512998266899</v>
      </c>
      <c r="AR68" s="3">
        <v>43017</v>
      </c>
      <c r="AS68" s="3">
        <v>5839</v>
      </c>
      <c r="AT68" s="3">
        <v>48856</v>
      </c>
      <c r="AU68" s="3">
        <v>12425</v>
      </c>
      <c r="AV68" s="3">
        <v>67317</v>
      </c>
      <c r="AW68" s="24">
        <v>29.16681109185442</v>
      </c>
      <c r="AX68" s="3">
        <v>1440</v>
      </c>
      <c r="AY68" s="3">
        <v>0</v>
      </c>
      <c r="AZ68" s="2">
        <v>6517</v>
      </c>
      <c r="BA68" s="2">
        <v>4164</v>
      </c>
      <c r="BB68" s="2">
        <v>10681</v>
      </c>
      <c r="BC68" s="5">
        <v>4.6278162911611789</v>
      </c>
      <c r="BD68" s="2">
        <v>2119</v>
      </c>
      <c r="BE68" s="2" t="s">
        <v>256</v>
      </c>
      <c r="BF68" s="2" t="s">
        <v>256</v>
      </c>
      <c r="BG68" s="2">
        <v>1532</v>
      </c>
      <c r="BH68" s="2" t="s">
        <v>256</v>
      </c>
      <c r="BI68" s="2" t="s">
        <v>256</v>
      </c>
      <c r="BJ68" s="2">
        <v>95</v>
      </c>
      <c r="BK68" s="2">
        <v>12308</v>
      </c>
      <c r="BL68" s="2" t="s">
        <v>256</v>
      </c>
      <c r="BM68" s="2" t="s">
        <v>256</v>
      </c>
      <c r="BN68" s="2">
        <v>108</v>
      </c>
      <c r="BO68" s="2">
        <v>24</v>
      </c>
      <c r="BP68" s="2">
        <v>0</v>
      </c>
      <c r="BQ68" s="2" t="s">
        <v>256</v>
      </c>
      <c r="BR68" s="2" t="s">
        <v>256</v>
      </c>
      <c r="BS68" s="2">
        <v>658</v>
      </c>
      <c r="BT68" s="25">
        <v>0.28509532062391679</v>
      </c>
      <c r="BU68" s="2">
        <v>9672</v>
      </c>
      <c r="BV68" s="5">
        <v>4.1906412478336224</v>
      </c>
      <c r="BW68" s="2">
        <v>0</v>
      </c>
      <c r="BX68" s="5">
        <v>0</v>
      </c>
      <c r="BY68" s="2" t="s">
        <v>256</v>
      </c>
      <c r="BZ68" s="2" t="s">
        <v>256</v>
      </c>
      <c r="CA68" s="2">
        <v>12027</v>
      </c>
      <c r="CB68" s="5">
        <v>5.2110051993067588</v>
      </c>
      <c r="CC68" s="5">
        <v>0.97716932076698082</v>
      </c>
      <c r="CD68" s="2">
        <v>159</v>
      </c>
      <c r="CE68" s="2">
        <v>55</v>
      </c>
      <c r="CF68" s="2" t="s">
        <v>256</v>
      </c>
      <c r="CG68" s="2" t="s">
        <v>256</v>
      </c>
      <c r="CH68" s="2" t="s">
        <v>256</v>
      </c>
      <c r="CI68" s="2">
        <v>126</v>
      </c>
      <c r="CJ68" s="2" t="s">
        <v>256</v>
      </c>
      <c r="CK68" s="2" t="s">
        <v>256</v>
      </c>
      <c r="CL68" s="2" t="s">
        <v>256</v>
      </c>
      <c r="CM68" s="2">
        <v>1770</v>
      </c>
      <c r="CN68" s="5">
        <v>0.76689774696707103</v>
      </c>
      <c r="CO68" s="2">
        <v>0</v>
      </c>
      <c r="CP68" s="2">
        <v>0</v>
      </c>
      <c r="CQ68" s="2">
        <v>30</v>
      </c>
      <c r="CR68" s="2">
        <v>11</v>
      </c>
      <c r="CS68" s="2">
        <v>8</v>
      </c>
      <c r="CT68" s="2">
        <v>52</v>
      </c>
      <c r="CU68" s="2">
        <v>34</v>
      </c>
      <c r="CV68" s="2">
        <v>4</v>
      </c>
      <c r="CW68" s="2" t="s">
        <v>269</v>
      </c>
      <c r="CX68" s="2" t="s">
        <v>270</v>
      </c>
      <c r="CY68" s="2" t="s">
        <v>256</v>
      </c>
      <c r="CZ68" s="2" t="s">
        <v>301</v>
      </c>
      <c r="DA68" s="2" t="s">
        <v>273</v>
      </c>
      <c r="DB68" s="2" t="s">
        <v>288</v>
      </c>
      <c r="DC68" s="2" t="s">
        <v>1384</v>
      </c>
      <c r="DD68" s="2" t="s">
        <v>288</v>
      </c>
    </row>
    <row r="69" spans="1:108" x14ac:dyDescent="0.2">
      <c r="A69" t="s">
        <v>1368</v>
      </c>
      <c r="B69" t="s">
        <v>1458</v>
      </c>
      <c r="C69" t="s">
        <v>1459</v>
      </c>
      <c r="D69" t="s">
        <v>1460</v>
      </c>
      <c r="E69" t="s">
        <v>1461</v>
      </c>
      <c r="F69" t="s">
        <v>1462</v>
      </c>
      <c r="G69" t="s">
        <v>296</v>
      </c>
      <c r="H69" t="s">
        <v>1463</v>
      </c>
      <c r="I69" s="1">
        <v>1621</v>
      </c>
      <c r="J69" t="s">
        <v>1464</v>
      </c>
      <c r="K69" t="s">
        <v>1465</v>
      </c>
      <c r="L69" s="41">
        <v>48.03846153846154</v>
      </c>
      <c r="M69" s="27" t="s">
        <v>370</v>
      </c>
      <c r="N69" s="2">
        <v>12979</v>
      </c>
      <c r="O69" s="1">
        <v>35</v>
      </c>
      <c r="P69">
        <v>0.875</v>
      </c>
      <c r="Q69" s="1">
        <v>124</v>
      </c>
      <c r="R69">
        <v>3.1</v>
      </c>
      <c r="S69" s="1">
        <v>120</v>
      </c>
      <c r="T69">
        <v>3</v>
      </c>
      <c r="U69" s="1">
        <v>244</v>
      </c>
      <c r="V69">
        <v>6.1</v>
      </c>
      <c r="W69" s="1">
        <v>86</v>
      </c>
      <c r="X69" s="2">
        <v>15477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314480</v>
      </c>
      <c r="AE69" s="24">
        <v>24.346210420376249</v>
      </c>
      <c r="AF69" s="3">
        <v>15965</v>
      </c>
      <c r="AG69" s="3">
        <v>332780</v>
      </c>
      <c r="AH69" s="3">
        <v>100</v>
      </c>
      <c r="AI69" s="3">
        <v>330</v>
      </c>
      <c r="AJ69" s="3">
        <v>0</v>
      </c>
      <c r="AK69" s="3">
        <v>430</v>
      </c>
      <c r="AL69" s="3">
        <v>2335</v>
      </c>
      <c r="AM69" s="3">
        <v>17063</v>
      </c>
      <c r="AN69" s="3">
        <v>5881</v>
      </c>
      <c r="AO69" s="3" t="s">
        <v>256</v>
      </c>
      <c r="AP69" s="3">
        <v>22944</v>
      </c>
      <c r="AQ69" s="24">
        <v>1.7762638383525586</v>
      </c>
      <c r="AR69" s="3">
        <v>187257</v>
      </c>
      <c r="AS69" s="3">
        <v>21162</v>
      </c>
      <c r="AT69" s="3">
        <v>208419</v>
      </c>
      <c r="AU69" s="3">
        <v>101417</v>
      </c>
      <c r="AV69" s="3">
        <v>332780</v>
      </c>
      <c r="AW69" s="24">
        <v>25.762948052953472</v>
      </c>
      <c r="AX69" s="3">
        <v>542</v>
      </c>
      <c r="AY69" s="3">
        <v>0</v>
      </c>
      <c r="AZ69" s="2">
        <v>19189</v>
      </c>
      <c r="BA69" s="2">
        <v>11779</v>
      </c>
      <c r="BB69" s="2">
        <v>30968</v>
      </c>
      <c r="BC69" s="5">
        <v>2.397460710691337</v>
      </c>
      <c r="BD69" s="2">
        <v>0</v>
      </c>
      <c r="BE69" s="2">
        <v>1465</v>
      </c>
      <c r="BF69" s="2">
        <v>357</v>
      </c>
      <c r="BG69" s="2">
        <v>1822</v>
      </c>
      <c r="BH69" s="2">
        <v>668</v>
      </c>
      <c r="BI69" s="2">
        <v>150</v>
      </c>
      <c r="BJ69" s="2">
        <v>818</v>
      </c>
      <c r="BK69" s="2">
        <v>33608</v>
      </c>
      <c r="BL69" s="2">
        <v>49</v>
      </c>
      <c r="BM69" s="2">
        <v>13</v>
      </c>
      <c r="BN69" s="2">
        <v>62</v>
      </c>
      <c r="BO69" s="2">
        <v>29</v>
      </c>
      <c r="BP69" s="2">
        <v>0</v>
      </c>
      <c r="BQ69" s="2" t="s">
        <v>256</v>
      </c>
      <c r="BR69" s="2" t="s">
        <v>256</v>
      </c>
      <c r="BS69" s="2">
        <v>4637</v>
      </c>
      <c r="BT69" s="25">
        <v>0.35898428427653478</v>
      </c>
      <c r="BU69" s="2">
        <v>72072</v>
      </c>
      <c r="BV69" s="5">
        <v>5.5796237516451193</v>
      </c>
      <c r="BW69" s="2">
        <v>0</v>
      </c>
      <c r="BX69" s="5">
        <v>0</v>
      </c>
      <c r="BY69" s="2" t="s">
        <v>256</v>
      </c>
      <c r="BZ69" s="2" t="s">
        <v>256</v>
      </c>
      <c r="CA69" s="2">
        <v>57924</v>
      </c>
      <c r="CB69" s="5">
        <v>4.4843229852132849</v>
      </c>
      <c r="CC69" s="5">
        <v>1.7235182099500119</v>
      </c>
      <c r="CD69" s="2">
        <v>382</v>
      </c>
      <c r="CE69" s="2">
        <v>552</v>
      </c>
      <c r="CF69" s="2">
        <v>68</v>
      </c>
      <c r="CG69" s="2">
        <v>164</v>
      </c>
      <c r="CH69" s="2" t="s">
        <v>256</v>
      </c>
      <c r="CI69" s="2">
        <v>232</v>
      </c>
      <c r="CJ69" s="2">
        <v>674</v>
      </c>
      <c r="CK69" s="2">
        <v>5077</v>
      </c>
      <c r="CL69" s="2" t="s">
        <v>256</v>
      </c>
      <c r="CM69" s="2">
        <v>5751</v>
      </c>
      <c r="CN69" s="5">
        <v>0.44522721994271114</v>
      </c>
      <c r="CO69" s="2">
        <v>206</v>
      </c>
      <c r="CP69" s="2">
        <v>30</v>
      </c>
      <c r="CQ69" s="2">
        <v>5</v>
      </c>
      <c r="CR69" s="2">
        <v>13</v>
      </c>
      <c r="CS69" s="2">
        <v>8</v>
      </c>
      <c r="CT69" s="2" t="s">
        <v>256</v>
      </c>
      <c r="CU69" s="2">
        <v>133</v>
      </c>
      <c r="CV69" s="2" t="s">
        <v>256</v>
      </c>
      <c r="CW69" s="2" t="s">
        <v>269</v>
      </c>
      <c r="CX69" s="2" t="s">
        <v>270</v>
      </c>
      <c r="CY69" s="2" t="s">
        <v>256</v>
      </c>
      <c r="CZ69" s="2" t="s">
        <v>301</v>
      </c>
      <c r="DA69" s="2" t="s">
        <v>273</v>
      </c>
      <c r="DB69" s="2" t="s">
        <v>288</v>
      </c>
      <c r="DC69" s="2" t="s">
        <v>506</v>
      </c>
      <c r="DD69" s="2" t="s">
        <v>288</v>
      </c>
    </row>
    <row r="70" spans="1:108" x14ac:dyDescent="0.2">
      <c r="A70" t="s">
        <v>1413</v>
      </c>
      <c r="B70" t="s">
        <v>1503</v>
      </c>
      <c r="C70" t="s">
        <v>1504</v>
      </c>
      <c r="D70" t="s">
        <v>1505</v>
      </c>
      <c r="E70" t="s">
        <v>1506</v>
      </c>
      <c r="F70" t="s">
        <v>1507</v>
      </c>
      <c r="G70" t="s">
        <v>296</v>
      </c>
      <c r="H70" t="s">
        <v>1508</v>
      </c>
      <c r="I70" t="s">
        <v>1509</v>
      </c>
      <c r="J70" t="s">
        <v>1510</v>
      </c>
      <c r="K70" t="s">
        <v>1511</v>
      </c>
      <c r="L70" s="41">
        <v>21</v>
      </c>
      <c r="M70" s="27" t="s">
        <v>268</v>
      </c>
      <c r="N70" s="2">
        <v>2166</v>
      </c>
      <c r="O70" s="1">
        <v>0</v>
      </c>
      <c r="P70">
        <v>0</v>
      </c>
      <c r="Q70" s="1">
        <v>14</v>
      </c>
      <c r="R70">
        <v>0.35</v>
      </c>
      <c r="S70" s="1">
        <v>7</v>
      </c>
      <c r="T70">
        <v>0.17499999999999999</v>
      </c>
      <c r="U70" s="1">
        <v>21</v>
      </c>
      <c r="V70">
        <v>0.52500000000000002</v>
      </c>
      <c r="W70" s="1">
        <v>0</v>
      </c>
      <c r="X70" s="2">
        <v>384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4881</v>
      </c>
      <c r="AE70" s="24">
        <v>2.2287671232876711</v>
      </c>
      <c r="AF70" s="3">
        <v>1181</v>
      </c>
      <c r="AG70" s="3">
        <v>6062</v>
      </c>
      <c r="AH70" s="3">
        <v>0</v>
      </c>
      <c r="AI70" s="3">
        <v>0</v>
      </c>
      <c r="AJ70" s="3">
        <v>0</v>
      </c>
      <c r="AK70" s="3">
        <v>0</v>
      </c>
      <c r="AL70" s="3" t="s">
        <v>256</v>
      </c>
      <c r="AM70" s="3">
        <v>4512</v>
      </c>
      <c r="AN70" s="3">
        <v>632</v>
      </c>
      <c r="AO70" s="3">
        <v>632</v>
      </c>
      <c r="AP70" s="3">
        <v>5776</v>
      </c>
      <c r="AQ70" s="24">
        <v>2.6374429223744293</v>
      </c>
      <c r="AR70" s="3">
        <v>975</v>
      </c>
      <c r="AS70" s="3">
        <v>0</v>
      </c>
      <c r="AT70" s="3">
        <v>975</v>
      </c>
      <c r="AU70" s="3">
        <v>1081</v>
      </c>
      <c r="AV70" s="3">
        <v>7832</v>
      </c>
      <c r="AW70" s="24">
        <v>3.5762557077625572</v>
      </c>
      <c r="AX70" s="3" t="s">
        <v>287</v>
      </c>
      <c r="AY70" s="3">
        <v>0</v>
      </c>
      <c r="AZ70" s="2" t="s">
        <v>256</v>
      </c>
      <c r="BA70" s="2" t="s">
        <v>256</v>
      </c>
      <c r="BB70" s="2">
        <v>4786</v>
      </c>
      <c r="BC70" s="5">
        <v>2.1853881278538814</v>
      </c>
      <c r="BD70" s="2">
        <v>0</v>
      </c>
      <c r="BE70" s="2">
        <v>65</v>
      </c>
      <c r="BF70" s="2">
        <v>52</v>
      </c>
      <c r="BG70" s="2">
        <v>117</v>
      </c>
      <c r="BH70" s="2">
        <v>22</v>
      </c>
      <c r="BI70" s="2">
        <v>14</v>
      </c>
      <c r="BJ70" s="2">
        <v>36</v>
      </c>
      <c r="BK70" s="2">
        <v>4939</v>
      </c>
      <c r="BL70" s="2">
        <v>27</v>
      </c>
      <c r="BM70" s="2">
        <v>5</v>
      </c>
      <c r="BN70" s="2">
        <v>32</v>
      </c>
      <c r="BO70" s="2">
        <v>0</v>
      </c>
      <c r="BP70" s="2">
        <v>0</v>
      </c>
      <c r="BQ70" s="2">
        <v>165</v>
      </c>
      <c r="BR70" s="2" t="s">
        <v>256</v>
      </c>
      <c r="BS70" s="2">
        <v>165</v>
      </c>
      <c r="BT70" s="25">
        <v>7.5342465753424653E-2</v>
      </c>
      <c r="BU70" s="2">
        <v>676</v>
      </c>
      <c r="BV70" s="5">
        <v>0.30867579908675802</v>
      </c>
      <c r="BW70" s="2">
        <v>468</v>
      </c>
      <c r="BX70" s="5">
        <v>0.21369863013698631</v>
      </c>
      <c r="BY70" s="2">
        <v>1600</v>
      </c>
      <c r="BZ70" s="2">
        <v>691</v>
      </c>
      <c r="CA70" s="2">
        <v>2291</v>
      </c>
      <c r="CB70" s="5">
        <v>1.0461187214611871</v>
      </c>
      <c r="CC70" s="5">
        <v>0.46385908078558413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5">
        <v>0</v>
      </c>
      <c r="CO70" s="2">
        <v>0</v>
      </c>
      <c r="CP70" s="2">
        <v>0</v>
      </c>
      <c r="CQ70" s="2">
        <v>0</v>
      </c>
      <c r="CR70" s="2">
        <v>1</v>
      </c>
      <c r="CS70" s="2">
        <v>2</v>
      </c>
      <c r="CT70" s="2">
        <v>2</v>
      </c>
      <c r="CU70" s="2">
        <v>36</v>
      </c>
      <c r="CV70" s="2">
        <v>18</v>
      </c>
      <c r="CW70" s="2" t="s">
        <v>269</v>
      </c>
      <c r="CX70" s="2" t="s">
        <v>270</v>
      </c>
      <c r="CY70" s="2">
        <v>0</v>
      </c>
      <c r="CZ70" s="2" t="s">
        <v>270</v>
      </c>
      <c r="DA70" s="2" t="s">
        <v>302</v>
      </c>
      <c r="DB70" s="2" t="s">
        <v>270</v>
      </c>
      <c r="DC70" s="2">
        <v>0</v>
      </c>
      <c r="DD70" s="2" t="s">
        <v>270</v>
      </c>
    </row>
    <row r="71" spans="1:108" x14ac:dyDescent="0.2">
      <c r="A71" t="s">
        <v>1540</v>
      </c>
      <c r="B71" t="s">
        <v>1608</v>
      </c>
      <c r="C71" t="s">
        <v>1609</v>
      </c>
      <c r="D71" t="s">
        <v>1610</v>
      </c>
      <c r="E71" t="s">
        <v>1611</v>
      </c>
      <c r="F71" t="s">
        <v>1612</v>
      </c>
      <c r="G71" t="s">
        <v>296</v>
      </c>
      <c r="H71" t="s">
        <v>1613</v>
      </c>
      <c r="I71" s="1">
        <v>1204</v>
      </c>
      <c r="J71" t="s">
        <v>1614</v>
      </c>
      <c r="K71" t="s">
        <v>1615</v>
      </c>
      <c r="L71" s="41">
        <v>346.15384615384613</v>
      </c>
      <c r="M71" s="27" t="s">
        <v>1616</v>
      </c>
      <c r="N71" s="2">
        <v>6427</v>
      </c>
      <c r="O71" s="1" t="s">
        <v>254</v>
      </c>
      <c r="P71" t="s">
        <v>255</v>
      </c>
      <c r="Q71" s="1" t="s">
        <v>254</v>
      </c>
      <c r="R71" t="s">
        <v>255</v>
      </c>
      <c r="S71" s="1" t="s">
        <v>254</v>
      </c>
      <c r="T71" t="s">
        <v>255</v>
      </c>
      <c r="U71" s="1" t="s">
        <v>254</v>
      </c>
      <c r="V71" t="s">
        <v>255</v>
      </c>
      <c r="W71" s="1" t="s">
        <v>254</v>
      </c>
      <c r="X71" s="2" t="s">
        <v>254</v>
      </c>
      <c r="Y71" s="3" t="s">
        <v>254</v>
      </c>
      <c r="Z71" s="3" t="s">
        <v>254</v>
      </c>
      <c r="AA71" s="3" t="s">
        <v>254</v>
      </c>
      <c r="AB71" s="3" t="s">
        <v>254</v>
      </c>
      <c r="AC71" s="3" t="s">
        <v>254</v>
      </c>
      <c r="AD71" s="3" t="s">
        <v>254</v>
      </c>
      <c r="AE71" s="24" t="s">
        <v>255</v>
      </c>
      <c r="AF71" s="3" t="s">
        <v>254</v>
      </c>
      <c r="AG71" s="3" t="s">
        <v>254</v>
      </c>
      <c r="AH71" s="3" t="s">
        <v>254</v>
      </c>
      <c r="AI71" s="3" t="s">
        <v>254</v>
      </c>
      <c r="AJ71" s="3" t="s">
        <v>254</v>
      </c>
      <c r="AK71" s="3" t="s">
        <v>254</v>
      </c>
      <c r="AL71" s="3" t="s">
        <v>254</v>
      </c>
      <c r="AM71" s="3" t="s">
        <v>254</v>
      </c>
      <c r="AN71" s="3" t="s">
        <v>254</v>
      </c>
      <c r="AO71" s="3" t="s">
        <v>254</v>
      </c>
      <c r="AP71" s="3" t="s">
        <v>254</v>
      </c>
      <c r="AQ71" s="24" t="s">
        <v>255</v>
      </c>
      <c r="AR71" s="3" t="s">
        <v>254</v>
      </c>
      <c r="AS71" s="3" t="s">
        <v>254</v>
      </c>
      <c r="AT71" s="3" t="s">
        <v>254</v>
      </c>
      <c r="AU71" s="3" t="s">
        <v>254</v>
      </c>
      <c r="AV71" s="3" t="s">
        <v>254</v>
      </c>
      <c r="AW71" s="24" t="s">
        <v>255</v>
      </c>
      <c r="AX71" s="3" t="s">
        <v>254</v>
      </c>
      <c r="AY71" s="3" t="s">
        <v>254</v>
      </c>
      <c r="AZ71" s="2" t="s">
        <v>254</v>
      </c>
      <c r="BA71" s="2" t="s">
        <v>254</v>
      </c>
      <c r="BB71" s="2" t="s">
        <v>254</v>
      </c>
      <c r="BC71" s="5" t="s">
        <v>255</v>
      </c>
      <c r="BD71" s="2" t="s">
        <v>254</v>
      </c>
      <c r="BE71" s="2" t="s">
        <v>254</v>
      </c>
      <c r="BF71" s="2" t="s">
        <v>254</v>
      </c>
      <c r="BG71" s="2" t="s">
        <v>254</v>
      </c>
      <c r="BH71" s="2" t="s">
        <v>254</v>
      </c>
      <c r="BI71" s="2" t="s">
        <v>254</v>
      </c>
      <c r="BJ71" s="2" t="s">
        <v>254</v>
      </c>
      <c r="BK71" s="2" t="s">
        <v>255</v>
      </c>
      <c r="BL71" s="2" t="s">
        <v>254</v>
      </c>
      <c r="BM71" s="2" t="s">
        <v>254</v>
      </c>
      <c r="BN71" s="2" t="s">
        <v>254</v>
      </c>
      <c r="BO71" s="2" t="s">
        <v>254</v>
      </c>
      <c r="BP71" s="2">
        <v>0</v>
      </c>
      <c r="BQ71" s="2" t="s">
        <v>254</v>
      </c>
      <c r="BR71" s="2" t="s">
        <v>254</v>
      </c>
      <c r="BS71" s="2" t="s">
        <v>254</v>
      </c>
      <c r="BT71" s="25" t="s">
        <v>256</v>
      </c>
      <c r="BU71" s="2" t="s">
        <v>254</v>
      </c>
      <c r="BV71" s="5" t="s">
        <v>255</v>
      </c>
      <c r="BW71" s="2" t="s">
        <v>254</v>
      </c>
      <c r="BX71" s="5" t="s">
        <v>255</v>
      </c>
      <c r="BY71" s="2" t="s">
        <v>254</v>
      </c>
      <c r="BZ71" s="2" t="s">
        <v>254</v>
      </c>
      <c r="CA71" s="2" t="s">
        <v>254</v>
      </c>
      <c r="CB71" s="5" t="s">
        <v>255</v>
      </c>
      <c r="CC71" s="5" t="s">
        <v>256</v>
      </c>
      <c r="CD71" s="2" t="s">
        <v>254</v>
      </c>
      <c r="CE71" s="2" t="s">
        <v>254</v>
      </c>
      <c r="CF71" s="2" t="s">
        <v>254</v>
      </c>
      <c r="CG71" s="2" t="s">
        <v>254</v>
      </c>
      <c r="CH71" s="2" t="s">
        <v>254</v>
      </c>
      <c r="CI71" s="2" t="s">
        <v>254</v>
      </c>
      <c r="CJ71" s="2" t="s">
        <v>254</v>
      </c>
      <c r="CK71" s="2" t="s">
        <v>254</v>
      </c>
      <c r="CL71" s="2" t="s">
        <v>254</v>
      </c>
      <c r="CM71" s="2" t="s">
        <v>254</v>
      </c>
      <c r="CN71" s="5" t="s">
        <v>255</v>
      </c>
      <c r="CO71" s="2" t="s">
        <v>254</v>
      </c>
      <c r="CP71" s="2" t="s">
        <v>254</v>
      </c>
      <c r="CQ71" s="2" t="s">
        <v>254</v>
      </c>
      <c r="CR71" s="2" t="s">
        <v>254</v>
      </c>
      <c r="CS71" s="2" t="s">
        <v>254</v>
      </c>
      <c r="CT71" s="2" t="s">
        <v>254</v>
      </c>
      <c r="CU71" s="2" t="s">
        <v>254</v>
      </c>
      <c r="CV71" s="2" t="s">
        <v>254</v>
      </c>
      <c r="CW71" s="2" t="s">
        <v>254</v>
      </c>
      <c r="CX71" s="2" t="s">
        <v>254</v>
      </c>
      <c r="CY71" s="2" t="s">
        <v>254</v>
      </c>
      <c r="CZ71" s="2" t="s">
        <v>301</v>
      </c>
      <c r="DA71" s="47" t="s">
        <v>302</v>
      </c>
      <c r="DB71" s="2" t="s">
        <v>254</v>
      </c>
      <c r="DC71" s="2" t="s">
        <v>254</v>
      </c>
      <c r="DD71" s="2" t="s">
        <v>254</v>
      </c>
    </row>
    <row r="72" spans="1:108" x14ac:dyDescent="0.2">
      <c r="A72" t="s">
        <v>1882</v>
      </c>
      <c r="B72" t="s">
        <v>258</v>
      </c>
      <c r="C72" t="s">
        <v>259</v>
      </c>
      <c r="D72" t="s">
        <v>260</v>
      </c>
      <c r="E72" t="s">
        <v>261</v>
      </c>
      <c r="F72" t="s">
        <v>262</v>
      </c>
      <c r="G72" t="s">
        <v>263</v>
      </c>
      <c r="H72" t="s">
        <v>264</v>
      </c>
      <c r="I72" t="s">
        <v>265</v>
      </c>
      <c r="J72" t="s">
        <v>266</v>
      </c>
      <c r="K72" t="s">
        <v>267</v>
      </c>
      <c r="L72" s="41">
        <v>35</v>
      </c>
      <c r="M72" s="27" t="s">
        <v>268</v>
      </c>
      <c r="N72" s="2">
        <v>1870</v>
      </c>
      <c r="O72" s="1">
        <v>0</v>
      </c>
      <c r="P72">
        <v>0</v>
      </c>
      <c r="Q72" s="42">
        <v>56</v>
      </c>
      <c r="R72">
        <v>1.2749999999999999</v>
      </c>
      <c r="S72" s="1">
        <v>8</v>
      </c>
      <c r="T72">
        <v>0.2</v>
      </c>
      <c r="U72" s="1">
        <v>59</v>
      </c>
      <c r="V72">
        <v>1.4750000000000001</v>
      </c>
      <c r="W72" s="1">
        <v>24</v>
      </c>
      <c r="X72" s="2">
        <v>3240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47700</v>
      </c>
      <c r="AE72" s="24">
        <v>23.873873873873872</v>
      </c>
      <c r="AF72" s="3">
        <v>14403</v>
      </c>
      <c r="AG72" s="3">
        <v>62103</v>
      </c>
      <c r="AH72" s="3">
        <v>620</v>
      </c>
      <c r="AI72" s="3">
        <v>871</v>
      </c>
      <c r="AJ72" s="3">
        <v>2000</v>
      </c>
      <c r="AK72" s="3">
        <v>3491</v>
      </c>
      <c r="AL72" s="3" t="s">
        <v>256</v>
      </c>
      <c r="AM72" s="3">
        <v>4190</v>
      </c>
      <c r="AN72" s="3">
        <v>0</v>
      </c>
      <c r="AO72" s="3">
        <v>360</v>
      </c>
      <c r="AP72" s="3">
        <v>4550</v>
      </c>
      <c r="AQ72" s="24">
        <v>2.2772772772772774</v>
      </c>
      <c r="AR72" s="3">
        <v>43836</v>
      </c>
      <c r="AS72" s="3">
        <v>3394</v>
      </c>
      <c r="AT72" s="3">
        <v>47230</v>
      </c>
      <c r="AU72" s="3">
        <v>14599</v>
      </c>
      <c r="AV72" s="3">
        <v>66379</v>
      </c>
      <c r="AW72" s="24">
        <v>33.222722722722722</v>
      </c>
      <c r="AX72" s="3">
        <v>2103</v>
      </c>
      <c r="AY72" s="3">
        <v>0</v>
      </c>
      <c r="AZ72" s="2">
        <v>8623</v>
      </c>
      <c r="BA72" s="2">
        <v>4920</v>
      </c>
      <c r="BB72" s="2">
        <v>13543</v>
      </c>
      <c r="BC72" s="5">
        <v>6.778278278278278</v>
      </c>
      <c r="BD72" s="2">
        <v>0</v>
      </c>
      <c r="BE72" s="2" t="s">
        <v>256</v>
      </c>
      <c r="BF72" s="2" t="s">
        <v>256</v>
      </c>
      <c r="BG72" s="2">
        <v>425</v>
      </c>
      <c r="BH72" s="2">
        <v>145</v>
      </c>
      <c r="BI72" s="2">
        <v>0</v>
      </c>
      <c r="BJ72" s="2">
        <v>145</v>
      </c>
      <c r="BK72" s="2">
        <v>14113</v>
      </c>
      <c r="BL72" s="2">
        <v>12</v>
      </c>
      <c r="BM72" s="2" t="s">
        <v>256</v>
      </c>
      <c r="BN72" s="2">
        <v>12</v>
      </c>
      <c r="BO72" s="2">
        <v>0</v>
      </c>
      <c r="BP72" s="2">
        <v>0</v>
      </c>
      <c r="BQ72" s="2" t="s">
        <v>256</v>
      </c>
      <c r="BR72" s="2" t="s">
        <v>256</v>
      </c>
      <c r="BS72" s="2">
        <v>2015</v>
      </c>
      <c r="BT72" s="25">
        <v>1.0085085085085086</v>
      </c>
      <c r="BU72" s="2">
        <v>18148</v>
      </c>
      <c r="BV72" s="5">
        <v>9.0830830830830838</v>
      </c>
      <c r="BW72" s="2">
        <v>1508</v>
      </c>
      <c r="BX72" s="5">
        <v>0.75475475475475473</v>
      </c>
      <c r="BY72" s="2">
        <v>8754</v>
      </c>
      <c r="BZ72" s="2">
        <v>2084</v>
      </c>
      <c r="CA72" s="2">
        <v>10838</v>
      </c>
      <c r="CB72" s="5">
        <v>5.4244244244244246</v>
      </c>
      <c r="CC72" s="5">
        <v>0.76794444838092535</v>
      </c>
      <c r="CD72" s="2">
        <v>3</v>
      </c>
      <c r="CE72" s="2">
        <v>64</v>
      </c>
      <c r="CF72" s="2">
        <v>138</v>
      </c>
      <c r="CG72" s="2">
        <v>116</v>
      </c>
      <c r="CH72" s="2">
        <v>23</v>
      </c>
      <c r="CI72" s="2">
        <v>277</v>
      </c>
      <c r="CJ72" s="2">
        <v>1863</v>
      </c>
      <c r="CK72" s="2">
        <v>1650</v>
      </c>
      <c r="CL72" s="2">
        <v>60</v>
      </c>
      <c r="CM72" s="2">
        <v>3573</v>
      </c>
      <c r="CN72" s="5">
        <v>1.7882882882882882</v>
      </c>
      <c r="CO72" s="2">
        <v>47</v>
      </c>
      <c r="CP72" s="2">
        <v>0</v>
      </c>
      <c r="CQ72" s="2">
        <v>0</v>
      </c>
      <c r="CR72" s="2">
        <v>9</v>
      </c>
      <c r="CS72" s="2">
        <v>7</v>
      </c>
      <c r="CT72" s="2">
        <v>13</v>
      </c>
      <c r="CU72" s="2">
        <v>70</v>
      </c>
      <c r="CV72" s="2">
        <v>20</v>
      </c>
      <c r="CW72" s="2" t="s">
        <v>269</v>
      </c>
      <c r="CX72" s="2" t="s">
        <v>270</v>
      </c>
      <c r="CY72" s="2" t="s">
        <v>271</v>
      </c>
      <c r="CZ72" s="2" t="s">
        <v>272</v>
      </c>
      <c r="DA72" s="2" t="s">
        <v>273</v>
      </c>
      <c r="DB72" s="2" t="s">
        <v>274</v>
      </c>
      <c r="DC72" s="2" t="s">
        <v>275</v>
      </c>
      <c r="DD72" s="2" t="s">
        <v>270</v>
      </c>
    </row>
    <row r="73" spans="1:108" x14ac:dyDescent="0.2">
      <c r="A73" t="s">
        <v>1627</v>
      </c>
      <c r="B73" t="s">
        <v>811</v>
      </c>
      <c r="C73" t="s">
        <v>812</v>
      </c>
      <c r="D73" t="s">
        <v>813</v>
      </c>
      <c r="E73" t="s">
        <v>256</v>
      </c>
      <c r="F73" t="s">
        <v>263</v>
      </c>
      <c r="G73" t="s">
        <v>263</v>
      </c>
      <c r="H73" t="s">
        <v>814</v>
      </c>
      <c r="I73" s="1">
        <v>2114</v>
      </c>
      <c r="J73" t="s">
        <v>815</v>
      </c>
      <c r="K73" t="s">
        <v>816</v>
      </c>
      <c r="L73" s="41">
        <v>19.692307692307693</v>
      </c>
      <c r="M73" s="27" t="s">
        <v>370</v>
      </c>
      <c r="N73" s="2">
        <v>2073</v>
      </c>
      <c r="O73" s="1">
        <v>0</v>
      </c>
      <c r="P73">
        <v>0</v>
      </c>
      <c r="Q73" s="1">
        <v>21</v>
      </c>
      <c r="R73">
        <v>0.52500000000000002</v>
      </c>
      <c r="S73" s="1">
        <v>0</v>
      </c>
      <c r="T73">
        <v>0</v>
      </c>
      <c r="U73" s="1">
        <v>21</v>
      </c>
      <c r="V73">
        <v>0.52500000000000002</v>
      </c>
      <c r="W73" s="42">
        <v>1</v>
      </c>
      <c r="X73" s="2">
        <v>914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34272</v>
      </c>
      <c r="AE73" s="24">
        <v>16.580551523947751</v>
      </c>
      <c r="AF73" s="3">
        <v>610</v>
      </c>
      <c r="AG73" s="3">
        <v>34882</v>
      </c>
      <c r="AH73" s="3">
        <v>0</v>
      </c>
      <c r="AI73" s="3">
        <v>50</v>
      </c>
      <c r="AJ73" s="3">
        <v>0</v>
      </c>
      <c r="AK73" s="3">
        <v>50</v>
      </c>
      <c r="AL73" s="3" t="s">
        <v>256</v>
      </c>
      <c r="AM73" s="3">
        <v>3975</v>
      </c>
      <c r="AN73" s="3">
        <v>328</v>
      </c>
      <c r="AO73" s="3">
        <v>921</v>
      </c>
      <c r="AP73" s="3">
        <v>5224</v>
      </c>
      <c r="AQ73" s="24">
        <v>2.5273343009192066</v>
      </c>
      <c r="AR73" s="3">
        <v>15492</v>
      </c>
      <c r="AS73" s="3">
        <v>1185</v>
      </c>
      <c r="AT73" s="3">
        <v>16677</v>
      </c>
      <c r="AU73" s="3">
        <v>9350</v>
      </c>
      <c r="AV73" s="3">
        <v>31251</v>
      </c>
      <c r="AW73" s="24">
        <v>15.119013062409289</v>
      </c>
      <c r="AX73" s="3">
        <v>10170</v>
      </c>
      <c r="AY73" s="3">
        <v>0</v>
      </c>
      <c r="AZ73" s="2">
        <v>4491</v>
      </c>
      <c r="BA73" s="2">
        <v>3260</v>
      </c>
      <c r="BB73" s="2">
        <v>7751</v>
      </c>
      <c r="BC73" s="5">
        <v>3.749879051765844</v>
      </c>
      <c r="BD73" s="2">
        <v>0</v>
      </c>
      <c r="BE73" s="2">
        <v>180</v>
      </c>
      <c r="BF73" s="2">
        <v>15</v>
      </c>
      <c r="BG73" s="2">
        <v>195</v>
      </c>
      <c r="BH73" s="2">
        <v>363</v>
      </c>
      <c r="BI73" s="2">
        <v>37</v>
      </c>
      <c r="BJ73" s="2">
        <v>400</v>
      </c>
      <c r="BK73" s="2">
        <v>8346</v>
      </c>
      <c r="BL73" s="2">
        <v>10</v>
      </c>
      <c r="BM73" s="2">
        <v>1</v>
      </c>
      <c r="BN73" s="2">
        <v>11</v>
      </c>
      <c r="BO73" s="2">
        <v>25</v>
      </c>
      <c r="BP73" s="2">
        <v>0</v>
      </c>
      <c r="BQ73" s="2">
        <v>610</v>
      </c>
      <c r="BR73" s="2">
        <v>124</v>
      </c>
      <c r="BS73" s="2">
        <v>734</v>
      </c>
      <c r="BT73" s="25">
        <v>0.35510401548137399</v>
      </c>
      <c r="BU73" s="2">
        <v>2340</v>
      </c>
      <c r="BV73" s="5">
        <v>1.1320754716981132</v>
      </c>
      <c r="BW73" s="2">
        <v>260</v>
      </c>
      <c r="BX73" s="5">
        <v>0.12578616352201258</v>
      </c>
      <c r="BY73" s="2">
        <v>4491</v>
      </c>
      <c r="BZ73" s="2">
        <v>3260</v>
      </c>
      <c r="CA73" s="2">
        <v>7751</v>
      </c>
      <c r="CB73" s="5">
        <v>3.749879051765844</v>
      </c>
      <c r="CC73" s="5">
        <v>0.92870836328780249</v>
      </c>
      <c r="CD73" s="2">
        <v>250</v>
      </c>
      <c r="CE73" s="2">
        <v>74</v>
      </c>
      <c r="CF73" s="2">
        <v>5</v>
      </c>
      <c r="CG73" s="2">
        <v>30</v>
      </c>
      <c r="CH73" s="2">
        <v>3</v>
      </c>
      <c r="CI73" s="2">
        <v>38</v>
      </c>
      <c r="CJ73" s="2" t="s">
        <v>256</v>
      </c>
      <c r="CK73" s="2">
        <v>250</v>
      </c>
      <c r="CL73" s="2">
        <v>20</v>
      </c>
      <c r="CM73" s="2">
        <v>270</v>
      </c>
      <c r="CN73" s="5">
        <v>0.13062409288824384</v>
      </c>
      <c r="CO73" s="2">
        <v>0</v>
      </c>
      <c r="CP73" s="2">
        <v>0</v>
      </c>
      <c r="CQ73" s="2">
        <v>0</v>
      </c>
      <c r="CR73" s="2">
        <v>6</v>
      </c>
      <c r="CS73" s="2">
        <v>5</v>
      </c>
      <c r="CT73" s="2">
        <v>10</v>
      </c>
      <c r="CU73" s="2">
        <v>5</v>
      </c>
      <c r="CV73" s="2">
        <v>1</v>
      </c>
      <c r="CW73" s="2" t="s">
        <v>269</v>
      </c>
      <c r="CX73" s="2" t="s">
        <v>270</v>
      </c>
      <c r="CY73" s="2" t="s">
        <v>256</v>
      </c>
      <c r="CZ73" s="2" t="s">
        <v>272</v>
      </c>
      <c r="DA73" s="2" t="s">
        <v>302</v>
      </c>
      <c r="DB73" s="2" t="s">
        <v>288</v>
      </c>
      <c r="DC73" s="2" t="s">
        <v>727</v>
      </c>
      <c r="DD73" s="2" t="s">
        <v>288</v>
      </c>
    </row>
    <row r="74" spans="1:108" x14ac:dyDescent="0.2">
      <c r="A74" t="s">
        <v>774</v>
      </c>
      <c r="B74" t="s">
        <v>959</v>
      </c>
      <c r="C74" t="s">
        <v>960</v>
      </c>
      <c r="D74" t="s">
        <v>961</v>
      </c>
      <c r="E74" t="s">
        <v>256</v>
      </c>
      <c r="F74" t="s">
        <v>962</v>
      </c>
      <c r="G74" t="s">
        <v>263</v>
      </c>
      <c r="H74" t="s">
        <v>963</v>
      </c>
      <c r="I74" s="1">
        <v>0</v>
      </c>
      <c r="J74" t="s">
        <v>964</v>
      </c>
      <c r="K74" s="1">
        <v>0</v>
      </c>
      <c r="L74" s="41" t="s">
        <v>254</v>
      </c>
      <c r="M74" s="27" t="s">
        <v>254</v>
      </c>
      <c r="N74" s="2">
        <v>512</v>
      </c>
      <c r="O74" s="1" t="s">
        <v>254</v>
      </c>
      <c r="P74" t="s">
        <v>255</v>
      </c>
      <c r="Q74" s="1" t="s">
        <v>254</v>
      </c>
      <c r="R74" t="s">
        <v>255</v>
      </c>
      <c r="S74" s="1" t="s">
        <v>254</v>
      </c>
      <c r="T74" t="s">
        <v>255</v>
      </c>
      <c r="U74" s="1" t="s">
        <v>254</v>
      </c>
      <c r="V74" t="s">
        <v>255</v>
      </c>
      <c r="W74" s="1" t="s">
        <v>254</v>
      </c>
      <c r="X74" s="2" t="s">
        <v>254</v>
      </c>
      <c r="Y74" s="3" t="s">
        <v>254</v>
      </c>
      <c r="Z74" s="3" t="s">
        <v>254</v>
      </c>
      <c r="AA74" s="3" t="s">
        <v>254</v>
      </c>
      <c r="AB74" s="3" t="s">
        <v>254</v>
      </c>
      <c r="AC74" s="3" t="s">
        <v>254</v>
      </c>
      <c r="AD74" s="3" t="s">
        <v>254</v>
      </c>
      <c r="AE74" s="24" t="s">
        <v>255</v>
      </c>
      <c r="AF74" s="3" t="s">
        <v>254</v>
      </c>
      <c r="AG74" s="3" t="s">
        <v>254</v>
      </c>
      <c r="AH74" s="3" t="s">
        <v>254</v>
      </c>
      <c r="AI74" s="3" t="s">
        <v>254</v>
      </c>
      <c r="AJ74" s="3" t="s">
        <v>254</v>
      </c>
      <c r="AK74" s="3" t="s">
        <v>254</v>
      </c>
      <c r="AL74" s="3" t="s">
        <v>254</v>
      </c>
      <c r="AM74" s="3" t="s">
        <v>254</v>
      </c>
      <c r="AN74" s="3" t="s">
        <v>254</v>
      </c>
      <c r="AO74" s="3" t="s">
        <v>254</v>
      </c>
      <c r="AP74" s="3" t="s">
        <v>254</v>
      </c>
      <c r="AQ74" s="24" t="s">
        <v>255</v>
      </c>
      <c r="AR74" s="3" t="s">
        <v>254</v>
      </c>
      <c r="AS74" s="3" t="s">
        <v>254</v>
      </c>
      <c r="AT74" s="3" t="s">
        <v>254</v>
      </c>
      <c r="AU74" s="3" t="s">
        <v>254</v>
      </c>
      <c r="AV74" s="3" t="s">
        <v>254</v>
      </c>
      <c r="AW74" s="24" t="s">
        <v>255</v>
      </c>
      <c r="AX74" s="3" t="s">
        <v>254</v>
      </c>
      <c r="AY74" s="3" t="s">
        <v>254</v>
      </c>
      <c r="AZ74" s="2" t="s">
        <v>254</v>
      </c>
      <c r="BA74" s="2" t="s">
        <v>254</v>
      </c>
      <c r="BB74" s="2" t="s">
        <v>254</v>
      </c>
      <c r="BC74" s="5" t="s">
        <v>255</v>
      </c>
      <c r="BD74" s="2" t="s">
        <v>254</v>
      </c>
      <c r="BE74" s="2" t="s">
        <v>254</v>
      </c>
      <c r="BF74" s="2" t="s">
        <v>254</v>
      </c>
      <c r="BG74" s="2" t="s">
        <v>254</v>
      </c>
      <c r="BH74" s="2" t="s">
        <v>254</v>
      </c>
      <c r="BI74" s="2" t="s">
        <v>254</v>
      </c>
      <c r="BJ74" s="2" t="s">
        <v>254</v>
      </c>
      <c r="BK74" s="2" t="s">
        <v>255</v>
      </c>
      <c r="BL74" s="2" t="s">
        <v>254</v>
      </c>
      <c r="BM74" s="2" t="s">
        <v>254</v>
      </c>
      <c r="BN74" s="2" t="s">
        <v>254</v>
      </c>
      <c r="BO74" s="2" t="s">
        <v>254</v>
      </c>
      <c r="BP74" s="2">
        <v>0</v>
      </c>
      <c r="BQ74" s="2" t="s">
        <v>254</v>
      </c>
      <c r="BR74" s="2" t="s">
        <v>254</v>
      </c>
      <c r="BS74" s="2" t="s">
        <v>254</v>
      </c>
      <c r="BT74" s="25" t="s">
        <v>256</v>
      </c>
      <c r="BU74" s="2" t="s">
        <v>254</v>
      </c>
      <c r="BV74" s="5" t="s">
        <v>255</v>
      </c>
      <c r="BW74" s="2" t="s">
        <v>254</v>
      </c>
      <c r="BX74" s="5" t="s">
        <v>255</v>
      </c>
      <c r="BY74" s="2" t="s">
        <v>254</v>
      </c>
      <c r="BZ74" s="2" t="s">
        <v>254</v>
      </c>
      <c r="CA74" s="2" t="s">
        <v>254</v>
      </c>
      <c r="CB74" s="5" t="s">
        <v>255</v>
      </c>
      <c r="CC74" s="5" t="s">
        <v>256</v>
      </c>
      <c r="CD74" s="2" t="s">
        <v>254</v>
      </c>
      <c r="CE74" s="2" t="s">
        <v>254</v>
      </c>
      <c r="CF74" s="2" t="s">
        <v>254</v>
      </c>
      <c r="CG74" s="2" t="s">
        <v>254</v>
      </c>
      <c r="CH74" s="2" t="s">
        <v>254</v>
      </c>
      <c r="CI74" s="2" t="s">
        <v>254</v>
      </c>
      <c r="CJ74" s="2" t="s">
        <v>254</v>
      </c>
      <c r="CK74" s="2" t="s">
        <v>254</v>
      </c>
      <c r="CL74" s="2" t="s">
        <v>254</v>
      </c>
      <c r="CM74" s="2" t="s">
        <v>254</v>
      </c>
      <c r="CN74" s="5" t="s">
        <v>255</v>
      </c>
      <c r="CO74" s="2" t="s">
        <v>254</v>
      </c>
      <c r="CP74" s="2" t="s">
        <v>254</v>
      </c>
      <c r="CQ74" s="2" t="s">
        <v>254</v>
      </c>
      <c r="CR74" s="2" t="s">
        <v>254</v>
      </c>
      <c r="CS74" s="2" t="s">
        <v>254</v>
      </c>
      <c r="CT74" s="2" t="s">
        <v>254</v>
      </c>
      <c r="CU74" s="2" t="s">
        <v>254</v>
      </c>
      <c r="CV74" s="2" t="s">
        <v>254</v>
      </c>
      <c r="CW74" s="2" t="s">
        <v>254</v>
      </c>
      <c r="CX74" s="2" t="s">
        <v>254</v>
      </c>
      <c r="CY74" s="2" t="s">
        <v>254</v>
      </c>
      <c r="CZ74" s="2" t="s">
        <v>254</v>
      </c>
      <c r="DA74" s="2" t="s">
        <v>254</v>
      </c>
      <c r="DB74" s="2" t="s">
        <v>254</v>
      </c>
      <c r="DC74" s="2" t="s">
        <v>254</v>
      </c>
      <c r="DD74" s="2" t="s">
        <v>254</v>
      </c>
    </row>
    <row r="75" spans="1:108" x14ac:dyDescent="0.2">
      <c r="A75" s="52" t="s">
        <v>1821</v>
      </c>
      <c r="B75" s="52" t="s">
        <v>1216</v>
      </c>
      <c r="C75" s="52" t="s">
        <v>1217</v>
      </c>
      <c r="D75" s="52" t="s">
        <v>1218</v>
      </c>
      <c r="E75" s="52" t="s">
        <v>1219</v>
      </c>
      <c r="F75" s="52" t="s">
        <v>1220</v>
      </c>
      <c r="G75" s="52" t="s">
        <v>263</v>
      </c>
      <c r="H75" s="52" t="s">
        <v>1221</v>
      </c>
      <c r="I75" s="52" t="s">
        <v>1222</v>
      </c>
      <c r="J75" s="52" t="s">
        <v>1223</v>
      </c>
      <c r="K75" s="52" t="s">
        <v>1224</v>
      </c>
      <c r="L75" s="53">
        <v>15.153846153846153</v>
      </c>
      <c r="M75" s="54" t="s">
        <v>370</v>
      </c>
      <c r="N75" s="55">
        <v>863</v>
      </c>
      <c r="O75" s="56">
        <v>0</v>
      </c>
      <c r="P75" s="52">
        <v>0</v>
      </c>
      <c r="Q75" s="56">
        <v>21</v>
      </c>
      <c r="R75" s="52">
        <v>0.52500000000000002</v>
      </c>
      <c r="S75" s="56">
        <v>3</v>
      </c>
      <c r="T75" s="52">
        <v>7.4999999999999997E-2</v>
      </c>
      <c r="U75" s="56">
        <v>24</v>
      </c>
      <c r="V75" s="52">
        <v>0.6</v>
      </c>
      <c r="W75" s="56">
        <v>7</v>
      </c>
      <c r="X75" s="55">
        <v>1250</v>
      </c>
      <c r="Y75" s="57">
        <v>0</v>
      </c>
      <c r="Z75" s="57">
        <v>0</v>
      </c>
      <c r="AA75" s="57">
        <v>0</v>
      </c>
      <c r="AB75" s="57">
        <v>0</v>
      </c>
      <c r="AC75" s="57">
        <v>0</v>
      </c>
      <c r="AD75" s="57">
        <v>32003</v>
      </c>
      <c r="AE75" s="58">
        <v>39.854296388542963</v>
      </c>
      <c r="AF75" s="57">
        <v>4543</v>
      </c>
      <c r="AG75" s="57">
        <v>36546</v>
      </c>
      <c r="AH75" s="57">
        <v>0</v>
      </c>
      <c r="AI75" s="57">
        <v>50</v>
      </c>
      <c r="AJ75" s="57">
        <v>0</v>
      </c>
      <c r="AK75" s="57">
        <v>50</v>
      </c>
      <c r="AL75" s="57" t="s">
        <v>256</v>
      </c>
      <c r="AM75" s="57">
        <v>5002</v>
      </c>
      <c r="AN75" s="57">
        <v>0</v>
      </c>
      <c r="AO75" s="57">
        <v>1295</v>
      </c>
      <c r="AP75" s="57">
        <v>6297</v>
      </c>
      <c r="AQ75" s="58">
        <v>7.8418430884184307</v>
      </c>
      <c r="AR75" s="57">
        <v>18312</v>
      </c>
      <c r="AS75" s="57">
        <v>1471</v>
      </c>
      <c r="AT75" s="57">
        <v>19783</v>
      </c>
      <c r="AU75" s="59">
        <v>17050</v>
      </c>
      <c r="AV75" s="59">
        <v>33171</v>
      </c>
      <c r="AW75" s="58">
        <v>53.711083437110837</v>
      </c>
      <c r="AX75" s="57">
        <v>1454</v>
      </c>
      <c r="AY75" s="57">
        <v>9959</v>
      </c>
      <c r="AZ75" s="55">
        <v>3370</v>
      </c>
      <c r="BA75" s="55">
        <v>1980</v>
      </c>
      <c r="BB75" s="55">
        <v>5350</v>
      </c>
      <c r="BC75" s="60">
        <v>6.6625155666251556</v>
      </c>
      <c r="BD75" s="55">
        <v>0</v>
      </c>
      <c r="BE75" s="55">
        <v>663</v>
      </c>
      <c r="BF75" s="55">
        <v>161</v>
      </c>
      <c r="BG75" s="55">
        <v>824</v>
      </c>
      <c r="BH75" s="55">
        <v>193</v>
      </c>
      <c r="BI75" s="55">
        <v>12</v>
      </c>
      <c r="BJ75" s="55">
        <v>205</v>
      </c>
      <c r="BK75" s="55">
        <v>6379</v>
      </c>
      <c r="BL75" s="55">
        <v>10</v>
      </c>
      <c r="BM75" s="55">
        <v>0</v>
      </c>
      <c r="BN75" s="55">
        <v>10</v>
      </c>
      <c r="BO75" s="55">
        <v>24</v>
      </c>
      <c r="BP75" s="55">
        <v>0</v>
      </c>
      <c r="BQ75" s="55">
        <v>425</v>
      </c>
      <c r="BR75" s="55">
        <v>24</v>
      </c>
      <c r="BS75" s="55">
        <v>449</v>
      </c>
      <c r="BT75" s="61">
        <v>0.55915317559153177</v>
      </c>
      <c r="BU75" s="55">
        <v>5564</v>
      </c>
      <c r="BV75" s="60">
        <v>6.9290161892901621</v>
      </c>
      <c r="BW75" s="55">
        <v>832</v>
      </c>
      <c r="BX75" s="60">
        <v>1.0361145703611456</v>
      </c>
      <c r="BY75" s="55">
        <v>5002</v>
      </c>
      <c r="BZ75" s="55">
        <v>1231</v>
      </c>
      <c r="CA75" s="55">
        <v>6233</v>
      </c>
      <c r="CB75" s="60">
        <v>7.7621419676214201</v>
      </c>
      <c r="CC75" s="60">
        <v>0.97711240006270572</v>
      </c>
      <c r="CD75" s="55">
        <v>35</v>
      </c>
      <c r="CE75" s="55">
        <v>35</v>
      </c>
      <c r="CF75" s="55">
        <v>11</v>
      </c>
      <c r="CG75" s="55">
        <v>1</v>
      </c>
      <c r="CH75" s="55">
        <v>0</v>
      </c>
      <c r="CI75" s="55">
        <v>12</v>
      </c>
      <c r="CJ75" s="55">
        <v>101</v>
      </c>
      <c r="CK75" s="55">
        <v>66</v>
      </c>
      <c r="CL75" s="55">
        <v>0</v>
      </c>
      <c r="CM75" s="55">
        <v>334</v>
      </c>
      <c r="CN75" s="60">
        <v>0.41594022415940224</v>
      </c>
      <c r="CO75" s="55">
        <v>5</v>
      </c>
      <c r="CP75" s="55">
        <v>0</v>
      </c>
      <c r="CQ75" s="55">
        <v>0</v>
      </c>
      <c r="CR75" s="55">
        <v>6</v>
      </c>
      <c r="CS75" s="55">
        <v>4</v>
      </c>
      <c r="CT75" s="55">
        <v>0</v>
      </c>
      <c r="CU75" s="55">
        <v>15</v>
      </c>
      <c r="CV75" s="55">
        <v>7</v>
      </c>
      <c r="CW75" s="55" t="s">
        <v>447</v>
      </c>
      <c r="CX75" s="55" t="s">
        <v>270</v>
      </c>
      <c r="CY75" s="55" t="s">
        <v>256</v>
      </c>
      <c r="CZ75" s="55" t="s">
        <v>301</v>
      </c>
      <c r="DA75" s="55" t="s">
        <v>302</v>
      </c>
      <c r="DB75" s="55" t="s">
        <v>288</v>
      </c>
      <c r="DC75" s="55" t="s">
        <v>275</v>
      </c>
      <c r="DD75" s="55" t="s">
        <v>288</v>
      </c>
    </row>
    <row r="76" spans="1:108" x14ac:dyDescent="0.2">
      <c r="A76" t="s">
        <v>636</v>
      </c>
      <c r="B76" t="s">
        <v>1541</v>
      </c>
      <c r="C76" t="s">
        <v>1542</v>
      </c>
      <c r="D76" t="s">
        <v>1543</v>
      </c>
      <c r="E76" t="s">
        <v>1544</v>
      </c>
      <c r="F76" t="s">
        <v>1545</v>
      </c>
      <c r="G76" t="s">
        <v>263</v>
      </c>
      <c r="H76" t="s">
        <v>1546</v>
      </c>
      <c r="I76" s="1">
        <v>4913</v>
      </c>
      <c r="J76" t="s">
        <v>1547</v>
      </c>
      <c r="K76" t="s">
        <v>1548</v>
      </c>
      <c r="L76" s="41">
        <v>33.846153846153847</v>
      </c>
      <c r="M76" s="27" t="s">
        <v>370</v>
      </c>
      <c r="N76" s="2">
        <v>1738</v>
      </c>
      <c r="O76" s="1">
        <v>30</v>
      </c>
      <c r="P76">
        <v>0.75</v>
      </c>
      <c r="Q76" s="1">
        <v>30</v>
      </c>
      <c r="R76">
        <v>0.75</v>
      </c>
      <c r="S76" s="1">
        <v>5</v>
      </c>
      <c r="T76">
        <v>0.125</v>
      </c>
      <c r="U76" s="1">
        <v>35</v>
      </c>
      <c r="V76">
        <v>0.875</v>
      </c>
      <c r="W76" s="1">
        <v>14</v>
      </c>
      <c r="X76" s="2">
        <v>2496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61679</v>
      </c>
      <c r="AE76" s="24">
        <v>37.816676885346411</v>
      </c>
      <c r="AF76" s="3">
        <v>4432</v>
      </c>
      <c r="AG76" s="3">
        <v>66111</v>
      </c>
      <c r="AH76" s="3">
        <v>0</v>
      </c>
      <c r="AI76" s="3">
        <v>176</v>
      </c>
      <c r="AJ76" s="3">
        <v>0</v>
      </c>
      <c r="AK76" s="3">
        <v>176</v>
      </c>
      <c r="AL76" s="3" t="s">
        <v>256</v>
      </c>
      <c r="AM76" s="3">
        <v>9094</v>
      </c>
      <c r="AN76" s="3">
        <v>292</v>
      </c>
      <c r="AO76" s="3">
        <v>2811</v>
      </c>
      <c r="AP76" s="3">
        <v>12197</v>
      </c>
      <c r="AQ76" s="24">
        <v>7.4782342121397916</v>
      </c>
      <c r="AR76" s="3">
        <v>33447</v>
      </c>
      <c r="AS76" s="3">
        <v>3974</v>
      </c>
      <c r="AT76" s="3">
        <v>37421</v>
      </c>
      <c r="AU76" s="3">
        <v>11737</v>
      </c>
      <c r="AV76" s="3">
        <v>61355</v>
      </c>
      <c r="AW76" s="24">
        <v>37.618025751072963</v>
      </c>
      <c r="AX76" s="3" t="s">
        <v>287</v>
      </c>
      <c r="AY76" s="3">
        <v>650</v>
      </c>
      <c r="AZ76" s="2">
        <v>8957</v>
      </c>
      <c r="BA76" s="2">
        <v>4247</v>
      </c>
      <c r="BB76" s="2">
        <v>13204</v>
      </c>
      <c r="BC76" s="5">
        <v>8.0956468424279588</v>
      </c>
      <c r="BD76" s="2">
        <v>45</v>
      </c>
      <c r="BE76" s="2">
        <v>424</v>
      </c>
      <c r="BF76" s="2">
        <v>116</v>
      </c>
      <c r="BG76" s="2">
        <v>540</v>
      </c>
      <c r="BH76" s="2">
        <v>356</v>
      </c>
      <c r="BI76" s="2">
        <v>64</v>
      </c>
      <c r="BJ76" s="2">
        <v>420</v>
      </c>
      <c r="BK76" s="2">
        <v>14164</v>
      </c>
      <c r="BL76" s="2">
        <v>13</v>
      </c>
      <c r="BM76" s="2">
        <v>3</v>
      </c>
      <c r="BN76" s="2">
        <v>16</v>
      </c>
      <c r="BO76" s="2">
        <v>25</v>
      </c>
      <c r="BP76" s="2">
        <v>0</v>
      </c>
      <c r="BQ76" s="2" t="s">
        <v>256</v>
      </c>
      <c r="BR76" s="2" t="s">
        <v>256</v>
      </c>
      <c r="BS76" s="2">
        <v>1296</v>
      </c>
      <c r="BT76" s="25">
        <v>0.79460453709380752</v>
      </c>
      <c r="BU76" s="2">
        <v>6760</v>
      </c>
      <c r="BV76" s="5">
        <v>4.1446965052115265</v>
      </c>
      <c r="BW76" s="2">
        <v>2600</v>
      </c>
      <c r="BX76" s="5">
        <v>1.5941140404659717</v>
      </c>
      <c r="BY76" s="2">
        <v>7802</v>
      </c>
      <c r="BZ76" s="2">
        <v>10537</v>
      </c>
      <c r="CA76" s="2">
        <v>18339</v>
      </c>
      <c r="CB76" s="5">
        <v>11.244022072348253</v>
      </c>
      <c r="CC76" s="5">
        <v>1.2947613668455238</v>
      </c>
      <c r="CD76" s="2">
        <v>133</v>
      </c>
      <c r="CE76" s="2">
        <v>62</v>
      </c>
      <c r="CF76" s="2">
        <v>24</v>
      </c>
      <c r="CG76" s="2">
        <v>120</v>
      </c>
      <c r="CH76" s="2">
        <v>1</v>
      </c>
      <c r="CI76" s="2">
        <v>145</v>
      </c>
      <c r="CJ76" s="2">
        <v>283</v>
      </c>
      <c r="CK76" s="2">
        <v>1076</v>
      </c>
      <c r="CL76" s="2">
        <v>7</v>
      </c>
      <c r="CM76" s="2">
        <v>1366</v>
      </c>
      <c r="CN76" s="5">
        <v>0.83752299202942981</v>
      </c>
      <c r="CO76" s="2">
        <v>5</v>
      </c>
      <c r="CP76" s="2">
        <v>9</v>
      </c>
      <c r="CQ76" s="2">
        <v>12</v>
      </c>
      <c r="CR76" s="2">
        <v>7</v>
      </c>
      <c r="CS76" s="2">
        <v>5</v>
      </c>
      <c r="CT76" s="2">
        <v>50</v>
      </c>
      <c r="CU76" s="2">
        <v>25</v>
      </c>
      <c r="CV76" s="2">
        <v>10</v>
      </c>
      <c r="CW76" s="2" t="s">
        <v>269</v>
      </c>
      <c r="CX76" s="2" t="s">
        <v>270</v>
      </c>
      <c r="CY76" s="2" t="s">
        <v>271</v>
      </c>
      <c r="CZ76" s="2" t="s">
        <v>272</v>
      </c>
      <c r="DA76" s="2" t="s">
        <v>538</v>
      </c>
      <c r="DB76" s="2" t="s">
        <v>288</v>
      </c>
      <c r="DC76" s="2" t="s">
        <v>727</v>
      </c>
      <c r="DD76" s="2" t="s">
        <v>288</v>
      </c>
    </row>
    <row r="77" spans="1:108" x14ac:dyDescent="0.2">
      <c r="A77" t="s">
        <v>458</v>
      </c>
      <c r="B77" t="s">
        <v>496</v>
      </c>
      <c r="C77" t="s">
        <v>497</v>
      </c>
      <c r="D77" t="s">
        <v>498</v>
      </c>
      <c r="E77" t="s">
        <v>499</v>
      </c>
      <c r="F77" t="s">
        <v>500</v>
      </c>
      <c r="G77" t="s">
        <v>501</v>
      </c>
      <c r="H77" t="s">
        <v>502</v>
      </c>
      <c r="I77" t="s">
        <v>503</v>
      </c>
      <c r="J77" t="s">
        <v>504</v>
      </c>
      <c r="K77" t="s">
        <v>505</v>
      </c>
      <c r="L77" s="41">
        <v>30.865384615384617</v>
      </c>
      <c r="M77" s="27" t="s">
        <v>268</v>
      </c>
      <c r="N77" s="2">
        <v>3596</v>
      </c>
      <c r="O77" s="1">
        <v>0</v>
      </c>
      <c r="P77">
        <v>0</v>
      </c>
      <c r="Q77" s="1">
        <v>22</v>
      </c>
      <c r="R77">
        <v>0.55000000000000004</v>
      </c>
      <c r="S77" s="1">
        <v>18</v>
      </c>
      <c r="T77">
        <v>0.45</v>
      </c>
      <c r="U77" s="1">
        <v>40</v>
      </c>
      <c r="V77">
        <v>1</v>
      </c>
      <c r="W77" s="1">
        <v>17.649999999999999</v>
      </c>
      <c r="X77" s="2">
        <v>1744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35700</v>
      </c>
      <c r="AE77" s="24">
        <v>9.7567641432085264</v>
      </c>
      <c r="AF77" s="3">
        <v>12597</v>
      </c>
      <c r="AG77" s="3">
        <v>48297</v>
      </c>
      <c r="AH77" s="3">
        <v>0</v>
      </c>
      <c r="AI77" s="3">
        <v>55</v>
      </c>
      <c r="AJ77" s="3">
        <v>3258</v>
      </c>
      <c r="AK77" s="3">
        <v>3313</v>
      </c>
      <c r="AL77" s="3" t="s">
        <v>256</v>
      </c>
      <c r="AM77" s="3">
        <v>8181</v>
      </c>
      <c r="AN77" s="3">
        <v>0</v>
      </c>
      <c r="AO77" s="3">
        <v>482</v>
      </c>
      <c r="AP77" s="3">
        <v>8663</v>
      </c>
      <c r="AQ77" s="24">
        <v>2.36758677234217</v>
      </c>
      <c r="AR77" s="3">
        <v>21240</v>
      </c>
      <c r="AS77" s="3">
        <v>1846</v>
      </c>
      <c r="AT77" s="3">
        <v>23086</v>
      </c>
      <c r="AU77" s="3">
        <v>17361</v>
      </c>
      <c r="AV77" s="3">
        <v>49110</v>
      </c>
      <c r="AW77" s="24">
        <v>13.421699918010386</v>
      </c>
      <c r="AX77" s="3" t="s">
        <v>287</v>
      </c>
      <c r="AY77" s="3">
        <v>4042</v>
      </c>
      <c r="AZ77" s="2" t="s">
        <v>256</v>
      </c>
      <c r="BA77" s="2" t="s">
        <v>256</v>
      </c>
      <c r="BB77" s="2">
        <v>6815</v>
      </c>
      <c r="BC77" s="5">
        <v>1.8625307461054934</v>
      </c>
      <c r="BD77" s="2">
        <v>0</v>
      </c>
      <c r="BE77" s="2" t="s">
        <v>256</v>
      </c>
      <c r="BF77" s="2" t="s">
        <v>256</v>
      </c>
      <c r="BG77" s="2">
        <v>298</v>
      </c>
      <c r="BH77" s="2" t="s">
        <v>256</v>
      </c>
      <c r="BI77" s="2" t="s">
        <v>256</v>
      </c>
      <c r="BJ77" s="2">
        <v>219</v>
      </c>
      <c r="BK77" s="2">
        <v>7332</v>
      </c>
      <c r="BL77" s="2" t="s">
        <v>256</v>
      </c>
      <c r="BM77" s="2" t="s">
        <v>256</v>
      </c>
      <c r="BN77" s="2">
        <v>17</v>
      </c>
      <c r="BO77" s="2">
        <v>25</v>
      </c>
      <c r="BP77" s="2">
        <v>0</v>
      </c>
      <c r="BQ77" s="2">
        <v>832</v>
      </c>
      <c r="BR77" s="2">
        <v>165</v>
      </c>
      <c r="BS77" s="2">
        <v>997</v>
      </c>
      <c r="BT77" s="25">
        <v>0.27247881934954904</v>
      </c>
      <c r="BU77" s="2">
        <v>10036</v>
      </c>
      <c r="BV77" s="5">
        <v>2.742825908718229</v>
      </c>
      <c r="BW77" s="2">
        <v>884</v>
      </c>
      <c r="BX77" s="5">
        <v>0.24159606449849685</v>
      </c>
      <c r="BY77" s="2" t="s">
        <v>256</v>
      </c>
      <c r="BZ77" s="2" t="s">
        <v>256</v>
      </c>
      <c r="CA77" s="2">
        <v>9243</v>
      </c>
      <c r="CB77" s="5">
        <v>2.5261000273298717</v>
      </c>
      <c r="CC77" s="5">
        <v>1.2606382978723405</v>
      </c>
      <c r="CD77" s="2">
        <v>66</v>
      </c>
      <c r="CE77" s="2">
        <v>107</v>
      </c>
      <c r="CF77" s="2" t="s">
        <v>256</v>
      </c>
      <c r="CG77" s="2" t="s">
        <v>256</v>
      </c>
      <c r="CH77" s="2" t="s">
        <v>256</v>
      </c>
      <c r="CI77" s="2">
        <v>54</v>
      </c>
      <c r="CJ77" s="2" t="s">
        <v>256</v>
      </c>
      <c r="CK77" s="2" t="s">
        <v>256</v>
      </c>
      <c r="CL77" s="2" t="s">
        <v>256</v>
      </c>
      <c r="CM77" s="2">
        <v>432</v>
      </c>
      <c r="CN77" s="5">
        <v>0.11806504509428806</v>
      </c>
      <c r="CO77" s="2">
        <v>0</v>
      </c>
      <c r="CP77" s="2">
        <v>0</v>
      </c>
      <c r="CQ77" s="2">
        <v>0</v>
      </c>
      <c r="CR77" s="2">
        <v>9</v>
      </c>
      <c r="CS77" s="2">
        <v>7</v>
      </c>
      <c r="CT77" s="2">
        <v>12</v>
      </c>
      <c r="CU77" s="2">
        <v>57</v>
      </c>
      <c r="CV77" s="2">
        <v>13</v>
      </c>
      <c r="CW77" s="2" t="s">
        <v>269</v>
      </c>
      <c r="CX77" s="2" t="s">
        <v>270</v>
      </c>
      <c r="CY77" s="2" t="s">
        <v>271</v>
      </c>
      <c r="CZ77" s="2" t="s">
        <v>301</v>
      </c>
      <c r="DA77" s="2" t="s">
        <v>273</v>
      </c>
      <c r="DB77" s="2" t="s">
        <v>288</v>
      </c>
      <c r="DC77" s="2" t="s">
        <v>506</v>
      </c>
      <c r="DD77" s="2" t="s">
        <v>288</v>
      </c>
    </row>
    <row r="78" spans="1:108" x14ac:dyDescent="0.2">
      <c r="A78" t="s">
        <v>896</v>
      </c>
      <c r="B78" t="s">
        <v>940</v>
      </c>
      <c r="C78" t="s">
        <v>941</v>
      </c>
      <c r="D78" t="s">
        <v>942</v>
      </c>
      <c r="E78" t="s">
        <v>943</v>
      </c>
      <c r="F78" t="s">
        <v>944</v>
      </c>
      <c r="G78" t="s">
        <v>501</v>
      </c>
      <c r="H78" t="s">
        <v>945</v>
      </c>
      <c r="I78" t="s">
        <v>946</v>
      </c>
      <c r="J78" t="s">
        <v>947</v>
      </c>
      <c r="K78" t="s">
        <v>948</v>
      </c>
      <c r="L78" s="41">
        <v>30.326923076923077</v>
      </c>
      <c r="M78" s="27" t="s">
        <v>370</v>
      </c>
      <c r="N78" s="2">
        <v>2933</v>
      </c>
      <c r="O78" s="1">
        <v>0</v>
      </c>
      <c r="P78">
        <v>0</v>
      </c>
      <c r="Q78" s="1">
        <v>32</v>
      </c>
      <c r="R78">
        <v>0.8</v>
      </c>
      <c r="S78" s="1">
        <v>12</v>
      </c>
      <c r="T78">
        <v>0.3</v>
      </c>
      <c r="U78" s="1">
        <v>44</v>
      </c>
      <c r="V78">
        <v>1.1000000000000001</v>
      </c>
      <c r="W78" s="1">
        <v>18</v>
      </c>
      <c r="X78" s="2">
        <v>6060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55676</v>
      </c>
      <c r="AE78" s="24">
        <v>18.847664184157075</v>
      </c>
      <c r="AF78" s="3">
        <v>0</v>
      </c>
      <c r="AG78" s="3">
        <v>55676</v>
      </c>
      <c r="AH78" s="3">
        <v>100</v>
      </c>
      <c r="AI78" s="3">
        <v>215</v>
      </c>
      <c r="AJ78" s="3">
        <v>3575</v>
      </c>
      <c r="AK78" s="3">
        <v>3890</v>
      </c>
      <c r="AL78" s="3">
        <v>0</v>
      </c>
      <c r="AM78" s="3" t="s">
        <v>256</v>
      </c>
      <c r="AN78" s="3" t="s">
        <v>256</v>
      </c>
      <c r="AO78" s="3" t="s">
        <v>256</v>
      </c>
      <c r="AP78" s="3">
        <v>11500</v>
      </c>
      <c r="AQ78" s="24">
        <v>3.893026404874746</v>
      </c>
      <c r="AR78" s="3">
        <v>32169</v>
      </c>
      <c r="AS78" s="3">
        <v>1400</v>
      </c>
      <c r="AT78" s="44">
        <v>33569</v>
      </c>
      <c r="AU78" s="3">
        <v>19385</v>
      </c>
      <c r="AV78" s="44">
        <v>64454</v>
      </c>
      <c r="AW78" s="24">
        <v>32.709207853757619</v>
      </c>
      <c r="AX78" s="3" t="s">
        <v>287</v>
      </c>
      <c r="AY78" s="3">
        <v>0</v>
      </c>
      <c r="AZ78" s="2">
        <v>5787</v>
      </c>
      <c r="BA78" s="2">
        <v>2723</v>
      </c>
      <c r="BB78" s="2">
        <v>8510</v>
      </c>
      <c r="BC78" s="5">
        <v>2.8808395396073121</v>
      </c>
      <c r="BD78" s="2">
        <v>0</v>
      </c>
      <c r="BE78" s="2">
        <v>0</v>
      </c>
      <c r="BF78" s="2">
        <v>0</v>
      </c>
      <c r="BG78" s="2">
        <v>770</v>
      </c>
      <c r="BH78" s="2">
        <v>363</v>
      </c>
      <c r="BI78" s="2">
        <v>156</v>
      </c>
      <c r="BJ78" s="2">
        <v>1038</v>
      </c>
      <c r="BK78" s="2">
        <v>10318</v>
      </c>
      <c r="BL78" s="2">
        <v>17</v>
      </c>
      <c r="BM78" s="2">
        <v>2</v>
      </c>
      <c r="BN78" s="2">
        <v>19</v>
      </c>
      <c r="BO78" s="2">
        <v>25</v>
      </c>
      <c r="BP78" s="2">
        <v>0</v>
      </c>
      <c r="BQ78" s="2">
        <v>909</v>
      </c>
      <c r="BR78" s="2">
        <v>203</v>
      </c>
      <c r="BS78" s="2">
        <v>1112</v>
      </c>
      <c r="BT78" s="25">
        <v>0.37643872714962762</v>
      </c>
      <c r="BU78" s="2">
        <v>10764</v>
      </c>
      <c r="BV78" s="5">
        <v>3.6438727149627623</v>
      </c>
      <c r="BW78" s="2">
        <v>3744</v>
      </c>
      <c r="BX78" s="5">
        <v>1.2674339878131347</v>
      </c>
      <c r="BY78" s="2">
        <v>9993</v>
      </c>
      <c r="BZ78" s="2">
        <v>8521</v>
      </c>
      <c r="CA78" s="2">
        <v>18514</v>
      </c>
      <c r="CB78" s="5">
        <v>6.2674339878131349</v>
      </c>
      <c r="CC78" s="5">
        <v>1.7943399883698392</v>
      </c>
      <c r="CD78" s="2">
        <v>187</v>
      </c>
      <c r="CE78" s="2">
        <v>291</v>
      </c>
      <c r="CF78" s="2">
        <v>34</v>
      </c>
      <c r="CG78" s="2">
        <v>115</v>
      </c>
      <c r="CH78" s="2">
        <v>2</v>
      </c>
      <c r="CI78" s="2">
        <v>151</v>
      </c>
      <c r="CJ78" s="2">
        <v>148</v>
      </c>
      <c r="CK78" s="2">
        <v>1645</v>
      </c>
      <c r="CL78" s="2">
        <v>12</v>
      </c>
      <c r="CM78" s="2">
        <v>1805</v>
      </c>
      <c r="CN78" s="5">
        <v>0.61103588354773186</v>
      </c>
      <c r="CO78" s="2">
        <v>0</v>
      </c>
      <c r="CP78" s="2">
        <v>0</v>
      </c>
      <c r="CQ78" s="2">
        <v>0</v>
      </c>
      <c r="CR78" s="2">
        <v>9</v>
      </c>
      <c r="CS78" s="2">
        <v>7</v>
      </c>
      <c r="CT78" s="2">
        <v>8</v>
      </c>
      <c r="CU78" s="2">
        <v>54</v>
      </c>
      <c r="CV78" s="2">
        <v>32</v>
      </c>
      <c r="CW78" s="2" t="s">
        <v>269</v>
      </c>
      <c r="CX78" s="2" t="s">
        <v>270</v>
      </c>
      <c r="CY78" s="2" t="s">
        <v>256</v>
      </c>
      <c r="CZ78" s="2" t="s">
        <v>301</v>
      </c>
      <c r="DA78" s="2" t="s">
        <v>302</v>
      </c>
      <c r="DB78" s="2" t="s">
        <v>288</v>
      </c>
      <c r="DC78" s="2" t="s">
        <v>417</v>
      </c>
      <c r="DD78" s="2" t="s">
        <v>288</v>
      </c>
    </row>
    <row r="79" spans="1:108" x14ac:dyDescent="0.2">
      <c r="A79" t="s">
        <v>1084</v>
      </c>
      <c r="B79" t="s">
        <v>991</v>
      </c>
      <c r="C79" t="s">
        <v>992</v>
      </c>
      <c r="D79" t="s">
        <v>993</v>
      </c>
      <c r="E79" t="s">
        <v>994</v>
      </c>
      <c r="F79" t="s">
        <v>995</v>
      </c>
      <c r="G79" t="s">
        <v>501</v>
      </c>
      <c r="H79" t="s">
        <v>996</v>
      </c>
      <c r="I79" t="s">
        <v>997</v>
      </c>
      <c r="J79" t="s">
        <v>998</v>
      </c>
      <c r="K79" t="s">
        <v>256</v>
      </c>
      <c r="L79" s="41">
        <v>31.384615384615383</v>
      </c>
      <c r="M79" s="27" t="s">
        <v>370</v>
      </c>
      <c r="N79" s="2">
        <v>3409</v>
      </c>
      <c r="O79" s="1">
        <v>0</v>
      </c>
      <c r="P79">
        <v>0</v>
      </c>
      <c r="Q79" s="1">
        <v>26</v>
      </c>
      <c r="R79">
        <v>0.65</v>
      </c>
      <c r="S79" s="1">
        <v>26</v>
      </c>
      <c r="T79">
        <v>0.65</v>
      </c>
      <c r="U79" s="1">
        <v>52</v>
      </c>
      <c r="V79">
        <v>1.3</v>
      </c>
      <c r="W79" s="1">
        <v>2</v>
      </c>
      <c r="X79" s="2">
        <v>2400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62821</v>
      </c>
      <c r="AE79" s="24">
        <v>18.230121880441089</v>
      </c>
      <c r="AF79" s="3">
        <v>16111</v>
      </c>
      <c r="AG79" s="3">
        <v>78932</v>
      </c>
      <c r="AH79" s="3">
        <v>100</v>
      </c>
      <c r="AI79" s="3">
        <v>169</v>
      </c>
      <c r="AJ79" s="3">
        <v>8500</v>
      </c>
      <c r="AK79" s="3">
        <v>8769</v>
      </c>
      <c r="AL79" s="3" t="s">
        <v>256</v>
      </c>
      <c r="AM79" s="3">
        <v>6807</v>
      </c>
      <c r="AN79" s="3">
        <v>270</v>
      </c>
      <c r="AO79" s="3">
        <v>1696</v>
      </c>
      <c r="AP79" s="3">
        <v>8773</v>
      </c>
      <c r="AQ79" s="24">
        <v>2.5458502611723737</v>
      </c>
      <c r="AR79" s="3">
        <v>51904</v>
      </c>
      <c r="AS79" s="3">
        <v>12729</v>
      </c>
      <c r="AT79" s="3">
        <v>64633</v>
      </c>
      <c r="AU79" s="3">
        <v>11404</v>
      </c>
      <c r="AV79" s="3">
        <v>84810</v>
      </c>
      <c r="AW79" s="24">
        <v>24.611143354614047</v>
      </c>
      <c r="AX79" s="3" t="s">
        <v>287</v>
      </c>
      <c r="AY79" s="3" t="s">
        <v>256</v>
      </c>
      <c r="AZ79" s="2">
        <v>4874</v>
      </c>
      <c r="BA79" s="2">
        <v>5911</v>
      </c>
      <c r="BB79" s="2">
        <v>10785</v>
      </c>
      <c r="BC79" s="5">
        <v>3.1297156123041208</v>
      </c>
      <c r="BD79" s="2">
        <v>1727</v>
      </c>
      <c r="BE79" s="2">
        <v>293</v>
      </c>
      <c r="BF79" s="2">
        <v>162</v>
      </c>
      <c r="BG79" s="2">
        <v>455</v>
      </c>
      <c r="BH79" s="2">
        <v>386</v>
      </c>
      <c r="BI79" s="2">
        <v>240</v>
      </c>
      <c r="BJ79" s="2">
        <v>626</v>
      </c>
      <c r="BK79" s="2">
        <v>11866</v>
      </c>
      <c r="BL79" s="2">
        <v>30</v>
      </c>
      <c r="BM79" s="2">
        <v>2</v>
      </c>
      <c r="BN79" s="2">
        <v>32</v>
      </c>
      <c r="BO79" s="2">
        <v>1</v>
      </c>
      <c r="BP79" s="2">
        <v>0</v>
      </c>
      <c r="BQ79" s="2">
        <v>808</v>
      </c>
      <c r="BR79" s="2">
        <v>39</v>
      </c>
      <c r="BS79" s="2">
        <v>847</v>
      </c>
      <c r="BT79" s="25">
        <v>0.24579222286709229</v>
      </c>
      <c r="BU79" s="2">
        <v>11440</v>
      </c>
      <c r="BV79" s="5">
        <v>3.3197910621009865</v>
      </c>
      <c r="BW79" s="2">
        <v>1300</v>
      </c>
      <c r="BX79" s="5">
        <v>0.37724898432965759</v>
      </c>
      <c r="BY79" s="2">
        <v>6818</v>
      </c>
      <c r="BZ79" s="2">
        <v>8505</v>
      </c>
      <c r="CA79" s="2">
        <v>15323</v>
      </c>
      <c r="CB79" s="5">
        <v>4.4466047591410334</v>
      </c>
      <c r="CC79" s="5">
        <v>1.2913365919433677</v>
      </c>
      <c r="CD79" s="2">
        <v>190</v>
      </c>
      <c r="CE79" s="2">
        <v>120</v>
      </c>
      <c r="CF79" s="2">
        <v>6</v>
      </c>
      <c r="CG79" s="2">
        <v>64</v>
      </c>
      <c r="CH79" s="2">
        <v>20</v>
      </c>
      <c r="CI79" s="2">
        <v>90</v>
      </c>
      <c r="CJ79" s="2">
        <v>125</v>
      </c>
      <c r="CK79" s="2">
        <v>920</v>
      </c>
      <c r="CL79" s="2">
        <v>136</v>
      </c>
      <c r="CM79" s="2">
        <v>1181</v>
      </c>
      <c r="CN79" s="5">
        <v>0.34271619268717352</v>
      </c>
      <c r="CO79" s="2">
        <v>4</v>
      </c>
      <c r="CP79" s="2" t="s">
        <v>256</v>
      </c>
      <c r="CQ79" s="2" t="s">
        <v>256</v>
      </c>
      <c r="CR79" s="2">
        <v>7</v>
      </c>
      <c r="CS79" s="2">
        <v>5</v>
      </c>
      <c r="CT79" s="2">
        <v>0</v>
      </c>
      <c r="CU79" s="2">
        <v>78</v>
      </c>
      <c r="CV79" s="2">
        <v>20</v>
      </c>
      <c r="CW79" s="2" t="s">
        <v>269</v>
      </c>
      <c r="CX79" s="2" t="s">
        <v>270</v>
      </c>
      <c r="CY79" s="2" t="s">
        <v>256</v>
      </c>
      <c r="CZ79" s="2" t="s">
        <v>301</v>
      </c>
      <c r="DA79" s="2" t="s">
        <v>302</v>
      </c>
      <c r="DB79" s="2" t="s">
        <v>288</v>
      </c>
      <c r="DC79" s="2" t="s">
        <v>506</v>
      </c>
      <c r="DD79" s="2" t="s">
        <v>270</v>
      </c>
    </row>
    <row r="80" spans="1:108" x14ac:dyDescent="0.2">
      <c r="A80" t="s">
        <v>949</v>
      </c>
      <c r="B80" t="s">
        <v>1148</v>
      </c>
      <c r="C80" t="s">
        <v>1149</v>
      </c>
      <c r="D80" t="s">
        <v>1150</v>
      </c>
      <c r="E80" t="s">
        <v>1151</v>
      </c>
      <c r="F80" t="s">
        <v>1152</v>
      </c>
      <c r="G80" t="s">
        <v>501</v>
      </c>
      <c r="H80" t="s">
        <v>1153</v>
      </c>
      <c r="I80" t="s">
        <v>1154</v>
      </c>
      <c r="J80" t="s">
        <v>1155</v>
      </c>
      <c r="K80" t="s">
        <v>1156</v>
      </c>
      <c r="L80" s="41">
        <v>39</v>
      </c>
      <c r="M80" s="27" t="s">
        <v>581</v>
      </c>
      <c r="N80" s="2">
        <v>5192</v>
      </c>
      <c r="O80" s="1">
        <v>0</v>
      </c>
      <c r="P80">
        <v>0</v>
      </c>
      <c r="Q80" s="1">
        <v>126</v>
      </c>
      <c r="R80">
        <v>3.15</v>
      </c>
      <c r="S80" s="1">
        <v>48</v>
      </c>
      <c r="T80">
        <v>1.2</v>
      </c>
      <c r="U80" s="1">
        <v>174</v>
      </c>
      <c r="V80">
        <v>4.3499999999999996</v>
      </c>
      <c r="W80" s="1">
        <v>41</v>
      </c>
      <c r="X80" s="2">
        <v>9430</v>
      </c>
      <c r="Y80" s="3">
        <v>0</v>
      </c>
      <c r="Z80" s="3">
        <v>4500</v>
      </c>
      <c r="AA80" s="3">
        <v>0</v>
      </c>
      <c r="AB80" s="3">
        <v>89852</v>
      </c>
      <c r="AC80" s="3">
        <v>94352</v>
      </c>
      <c r="AD80" s="3">
        <v>138758</v>
      </c>
      <c r="AE80" s="24">
        <v>26.546393724889995</v>
      </c>
      <c r="AF80" s="3">
        <v>21229</v>
      </c>
      <c r="AG80" s="3">
        <v>159987</v>
      </c>
      <c r="AH80" s="3">
        <v>100</v>
      </c>
      <c r="AI80" s="3">
        <v>175</v>
      </c>
      <c r="AJ80" s="3">
        <v>6000</v>
      </c>
      <c r="AK80" s="3">
        <v>6275</v>
      </c>
      <c r="AL80" s="3" t="s">
        <v>256</v>
      </c>
      <c r="AM80" s="3">
        <v>19471</v>
      </c>
      <c r="AN80" s="3">
        <v>1200</v>
      </c>
      <c r="AO80" s="3">
        <v>4014</v>
      </c>
      <c r="AP80" s="3">
        <v>24685</v>
      </c>
      <c r="AQ80" s="24">
        <v>4.7225942223072508</v>
      </c>
      <c r="AR80" s="3">
        <v>114168</v>
      </c>
      <c r="AS80" s="3">
        <v>19426</v>
      </c>
      <c r="AT80" s="3">
        <v>133594</v>
      </c>
      <c r="AU80" s="3">
        <v>16008</v>
      </c>
      <c r="AV80" s="3">
        <v>174287</v>
      </c>
      <c r="AW80" s="24">
        <v>33.343600535680125</v>
      </c>
      <c r="AX80" s="3">
        <v>13</v>
      </c>
      <c r="AY80" s="3">
        <v>260822</v>
      </c>
      <c r="AZ80" s="2" t="s">
        <v>256</v>
      </c>
      <c r="BA80" s="2" t="s">
        <v>256</v>
      </c>
      <c r="BB80" s="2">
        <v>19792</v>
      </c>
      <c r="BC80" s="5">
        <v>3.7864932083413048</v>
      </c>
      <c r="BD80" s="2">
        <v>433</v>
      </c>
      <c r="BE80" s="2">
        <v>650</v>
      </c>
      <c r="BF80" s="2">
        <v>648</v>
      </c>
      <c r="BG80" s="2">
        <v>1298</v>
      </c>
      <c r="BH80" s="2">
        <v>693</v>
      </c>
      <c r="BI80" s="2">
        <v>308</v>
      </c>
      <c r="BJ80" s="2">
        <v>1001</v>
      </c>
      <c r="BK80" s="2">
        <v>22091</v>
      </c>
      <c r="BL80" s="2">
        <v>44</v>
      </c>
      <c r="BM80" s="2">
        <v>15</v>
      </c>
      <c r="BN80" s="2">
        <v>59</v>
      </c>
      <c r="BO80" s="2">
        <v>25</v>
      </c>
      <c r="BP80" s="2">
        <v>0</v>
      </c>
      <c r="BQ80" s="2" t="s">
        <v>256</v>
      </c>
      <c r="BR80" s="2" t="s">
        <v>256</v>
      </c>
      <c r="BS80" s="2">
        <v>3662</v>
      </c>
      <c r="BT80" s="25">
        <v>0.70059307442127416</v>
      </c>
      <c r="BU80" s="2">
        <v>38064</v>
      </c>
      <c r="BV80" s="5">
        <v>7.282188635928831</v>
      </c>
      <c r="BW80" s="2">
        <v>17316</v>
      </c>
      <c r="BX80" s="5">
        <v>3.3127989286397552</v>
      </c>
      <c r="BY80" s="2" t="s">
        <v>256</v>
      </c>
      <c r="BZ80" s="2" t="s">
        <v>256</v>
      </c>
      <c r="CA80" s="2">
        <v>37803</v>
      </c>
      <c r="CB80" s="5">
        <v>7.2322555959441361</v>
      </c>
      <c r="CC80" s="5">
        <v>1.7112398714408583</v>
      </c>
      <c r="CD80" s="2">
        <v>81</v>
      </c>
      <c r="CE80" s="2">
        <v>625</v>
      </c>
      <c r="CF80" s="2">
        <v>73</v>
      </c>
      <c r="CG80" s="2">
        <v>109</v>
      </c>
      <c r="CH80" s="2" t="s">
        <v>256</v>
      </c>
      <c r="CI80" s="2">
        <v>182</v>
      </c>
      <c r="CJ80" s="2">
        <v>1354</v>
      </c>
      <c r="CK80" s="2">
        <v>890</v>
      </c>
      <c r="CL80" s="2" t="s">
        <v>256</v>
      </c>
      <c r="CM80" s="2">
        <v>2244</v>
      </c>
      <c r="CN80" s="5">
        <v>0.42930935527070979</v>
      </c>
      <c r="CO80" s="2">
        <v>0</v>
      </c>
      <c r="CP80" s="2">
        <v>84</v>
      </c>
      <c r="CQ80" s="2">
        <v>36</v>
      </c>
      <c r="CR80" s="2">
        <v>16</v>
      </c>
      <c r="CS80" s="2">
        <v>10</v>
      </c>
      <c r="CT80" s="2">
        <v>156</v>
      </c>
      <c r="CU80" s="2">
        <v>139</v>
      </c>
      <c r="CV80" s="2">
        <v>86</v>
      </c>
      <c r="CW80" s="2" t="s">
        <v>269</v>
      </c>
      <c r="CX80" s="2" t="s">
        <v>270</v>
      </c>
      <c r="CY80" s="2" t="s">
        <v>271</v>
      </c>
      <c r="CZ80" s="2" t="s">
        <v>301</v>
      </c>
      <c r="DA80" s="2" t="s">
        <v>273</v>
      </c>
      <c r="DB80" s="2" t="s">
        <v>288</v>
      </c>
      <c r="DC80" s="2" t="s">
        <v>1157</v>
      </c>
      <c r="DD80" s="2" t="s">
        <v>288</v>
      </c>
    </row>
    <row r="81" spans="1:108" x14ac:dyDescent="0.2">
      <c r="A81" t="s">
        <v>1323</v>
      </c>
      <c r="B81" t="s">
        <v>1589</v>
      </c>
      <c r="C81" t="s">
        <v>1590</v>
      </c>
      <c r="D81" t="s">
        <v>1591</v>
      </c>
      <c r="E81" t="s">
        <v>1592</v>
      </c>
      <c r="F81" t="s">
        <v>1593</v>
      </c>
      <c r="G81" t="s">
        <v>501</v>
      </c>
      <c r="H81" t="s">
        <v>1594</v>
      </c>
      <c r="I81" s="1">
        <v>1029</v>
      </c>
      <c r="J81" t="s">
        <v>1595</v>
      </c>
      <c r="K81" t="s">
        <v>1596</v>
      </c>
      <c r="L81" s="41">
        <v>43</v>
      </c>
      <c r="M81" s="27" t="s">
        <v>370</v>
      </c>
      <c r="N81" s="2">
        <v>4298</v>
      </c>
      <c r="O81" s="1">
        <v>70</v>
      </c>
      <c r="P81">
        <v>1.75</v>
      </c>
      <c r="Q81" s="1">
        <v>170</v>
      </c>
      <c r="R81">
        <v>4.25</v>
      </c>
      <c r="S81" s="1">
        <v>57</v>
      </c>
      <c r="T81">
        <v>1.425</v>
      </c>
      <c r="U81" s="1">
        <v>227</v>
      </c>
      <c r="V81">
        <v>5.6749999999999998</v>
      </c>
      <c r="W81" s="1">
        <v>20.5</v>
      </c>
      <c r="X81" s="2">
        <v>6000</v>
      </c>
      <c r="Y81" s="3">
        <v>224839</v>
      </c>
      <c r="Z81" s="3">
        <v>0</v>
      </c>
      <c r="AA81" s="3">
        <v>0</v>
      </c>
      <c r="AB81" s="3">
        <v>0</v>
      </c>
      <c r="AC81" s="3">
        <v>224839</v>
      </c>
      <c r="AD81" s="3">
        <v>471604</v>
      </c>
      <c r="AE81" s="24">
        <v>109.31942512749188</v>
      </c>
      <c r="AF81" s="3">
        <v>39335</v>
      </c>
      <c r="AG81" s="3">
        <v>515219</v>
      </c>
      <c r="AH81" s="3">
        <v>100</v>
      </c>
      <c r="AI81" s="3">
        <v>1058</v>
      </c>
      <c r="AJ81" s="3">
        <v>3000</v>
      </c>
      <c r="AK81" s="3">
        <v>4158</v>
      </c>
      <c r="AL81" s="3">
        <v>4280</v>
      </c>
      <c r="AM81" s="3">
        <v>38729</v>
      </c>
      <c r="AN81" s="3">
        <v>1719</v>
      </c>
      <c r="AO81" s="3">
        <v>8712</v>
      </c>
      <c r="AP81" s="3">
        <v>49160</v>
      </c>
      <c r="AQ81" s="24">
        <v>11.39545665275846</v>
      </c>
      <c r="AR81" s="3">
        <v>239346</v>
      </c>
      <c r="AS81" s="3">
        <v>116724</v>
      </c>
      <c r="AT81" s="3">
        <v>356070</v>
      </c>
      <c r="AU81" s="3">
        <v>71338</v>
      </c>
      <c r="AV81" s="3">
        <v>476568</v>
      </c>
      <c r="AW81" s="24">
        <v>110.47009735744089</v>
      </c>
      <c r="AX81" s="3">
        <v>5500</v>
      </c>
      <c r="AY81" s="3">
        <v>224839</v>
      </c>
      <c r="AZ81" s="2">
        <v>18342</v>
      </c>
      <c r="BA81" s="2">
        <v>9457</v>
      </c>
      <c r="BB81" s="2">
        <v>27799</v>
      </c>
      <c r="BC81" s="5">
        <v>6.4439035697728331</v>
      </c>
      <c r="BD81" s="2">
        <v>0</v>
      </c>
      <c r="BE81" s="2">
        <v>2961</v>
      </c>
      <c r="BF81" s="2">
        <v>802</v>
      </c>
      <c r="BG81" s="2">
        <v>3763</v>
      </c>
      <c r="BH81" s="2">
        <v>1315</v>
      </c>
      <c r="BI81" s="2">
        <v>758</v>
      </c>
      <c r="BJ81" s="2">
        <v>2073</v>
      </c>
      <c r="BK81" s="2">
        <v>33635</v>
      </c>
      <c r="BL81" s="2">
        <v>109</v>
      </c>
      <c r="BM81" s="2">
        <v>12</v>
      </c>
      <c r="BN81" s="2">
        <v>121</v>
      </c>
      <c r="BO81" s="2">
        <v>24</v>
      </c>
      <c r="BP81" s="2">
        <v>0</v>
      </c>
      <c r="BQ81" s="2">
        <v>5931</v>
      </c>
      <c r="BR81" s="2">
        <v>472</v>
      </c>
      <c r="BS81" s="2">
        <v>6403</v>
      </c>
      <c r="BT81" s="25">
        <v>1.4842373667130273</v>
      </c>
      <c r="BU81" s="2">
        <v>0</v>
      </c>
      <c r="BV81" s="5">
        <v>0</v>
      </c>
      <c r="BW81" s="2">
        <v>0</v>
      </c>
      <c r="BX81" s="5">
        <v>0</v>
      </c>
      <c r="BY81" s="2" t="s">
        <v>256</v>
      </c>
      <c r="BZ81" s="2" t="s">
        <v>256</v>
      </c>
      <c r="CA81" s="2">
        <v>102586</v>
      </c>
      <c r="CB81" s="5">
        <v>23.779786740843765</v>
      </c>
      <c r="CC81" s="5">
        <v>3.0499777017987215</v>
      </c>
      <c r="CD81" s="2">
        <v>755</v>
      </c>
      <c r="CE81" s="2">
        <v>275</v>
      </c>
      <c r="CF81" s="2">
        <v>26</v>
      </c>
      <c r="CG81" s="2">
        <v>161</v>
      </c>
      <c r="CH81" s="2" t="s">
        <v>256</v>
      </c>
      <c r="CI81" s="2">
        <v>187</v>
      </c>
      <c r="CJ81" s="2">
        <v>407</v>
      </c>
      <c r="CK81" s="2">
        <v>3589</v>
      </c>
      <c r="CL81" s="2" t="s">
        <v>256</v>
      </c>
      <c r="CM81" s="2">
        <v>3996</v>
      </c>
      <c r="CN81" s="5">
        <v>0.92628650904033383</v>
      </c>
      <c r="CO81" s="2">
        <v>1</v>
      </c>
      <c r="CP81" s="2" t="s">
        <v>256</v>
      </c>
      <c r="CQ81" s="2">
        <v>0</v>
      </c>
      <c r="CR81" s="2">
        <v>21</v>
      </c>
      <c r="CS81" s="2">
        <v>12</v>
      </c>
      <c r="CT81" s="2">
        <v>6</v>
      </c>
      <c r="CU81" s="2">
        <v>150</v>
      </c>
      <c r="CV81" s="2" t="s">
        <v>256</v>
      </c>
      <c r="CW81" s="2" t="s">
        <v>269</v>
      </c>
      <c r="CX81" s="2" t="s">
        <v>270</v>
      </c>
      <c r="CY81" s="2" t="s">
        <v>271</v>
      </c>
      <c r="CZ81" s="2" t="s">
        <v>301</v>
      </c>
      <c r="DA81" s="2" t="s">
        <v>302</v>
      </c>
      <c r="DB81" s="2" t="s">
        <v>288</v>
      </c>
      <c r="DC81" s="2" t="s">
        <v>1092</v>
      </c>
      <c r="DD81" s="2" t="s">
        <v>288</v>
      </c>
    </row>
    <row r="82" spans="1:108" x14ac:dyDescent="0.2">
      <c r="A82" t="s">
        <v>1707</v>
      </c>
      <c r="B82" t="s">
        <v>1772</v>
      </c>
      <c r="C82" t="s">
        <v>1773</v>
      </c>
      <c r="D82" t="s">
        <v>1774</v>
      </c>
      <c r="E82" t="s">
        <v>1775</v>
      </c>
      <c r="F82" t="s">
        <v>1776</v>
      </c>
      <c r="G82" t="s">
        <v>501</v>
      </c>
      <c r="H82" t="s">
        <v>1777</v>
      </c>
      <c r="I82" s="1">
        <v>9766</v>
      </c>
      <c r="J82" t="s">
        <v>1778</v>
      </c>
      <c r="K82" t="s">
        <v>1779</v>
      </c>
      <c r="L82" s="41">
        <v>16.666666666666668</v>
      </c>
      <c r="M82" s="27" t="s">
        <v>268</v>
      </c>
      <c r="N82" s="2">
        <v>805</v>
      </c>
      <c r="O82" s="1">
        <v>0</v>
      </c>
      <c r="P82">
        <v>0</v>
      </c>
      <c r="Q82" s="1">
        <v>0</v>
      </c>
      <c r="R82">
        <v>0</v>
      </c>
      <c r="S82" s="1">
        <v>0</v>
      </c>
      <c r="T82">
        <v>0</v>
      </c>
      <c r="U82" s="1">
        <v>0</v>
      </c>
      <c r="V82">
        <v>0</v>
      </c>
      <c r="W82" s="1">
        <v>20</v>
      </c>
      <c r="X82" s="2">
        <v>1000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700</v>
      </c>
      <c r="AE82" s="24">
        <v>1.0401188707280833</v>
      </c>
      <c r="AF82" s="3">
        <v>0</v>
      </c>
      <c r="AG82" s="3">
        <v>700</v>
      </c>
      <c r="AH82" s="3">
        <v>0</v>
      </c>
      <c r="AI82" s="3">
        <v>0</v>
      </c>
      <c r="AJ82" s="3">
        <v>0</v>
      </c>
      <c r="AK82" s="3">
        <v>0</v>
      </c>
      <c r="AL82" s="3" t="s">
        <v>256</v>
      </c>
      <c r="AM82" s="3">
        <v>145</v>
      </c>
      <c r="AN82" s="3">
        <v>160</v>
      </c>
      <c r="AO82" s="3">
        <v>0</v>
      </c>
      <c r="AP82" s="3">
        <v>305</v>
      </c>
      <c r="AQ82" s="24">
        <v>0.45319465081723626</v>
      </c>
      <c r="AR82" s="3" t="s">
        <v>256</v>
      </c>
      <c r="AS82" s="3" t="s">
        <v>256</v>
      </c>
      <c r="AT82" s="3">
        <v>0</v>
      </c>
      <c r="AU82" s="3">
        <v>390</v>
      </c>
      <c r="AV82" s="3">
        <v>695</v>
      </c>
      <c r="AW82" s="24">
        <v>1.0326894502228827</v>
      </c>
      <c r="AX82" s="3" t="s">
        <v>287</v>
      </c>
      <c r="AY82" s="3">
        <v>0</v>
      </c>
      <c r="AZ82" s="2" t="s">
        <v>256</v>
      </c>
      <c r="BA82" s="2" t="s">
        <v>256</v>
      </c>
      <c r="BB82" s="2">
        <v>2442</v>
      </c>
      <c r="BC82" s="5">
        <v>3.6285289747399703</v>
      </c>
      <c r="BD82" s="2">
        <v>0</v>
      </c>
      <c r="BE82" s="2" t="s">
        <v>256</v>
      </c>
      <c r="BF82" s="2" t="s">
        <v>256</v>
      </c>
      <c r="BG82" s="2">
        <v>0</v>
      </c>
      <c r="BH82" s="2" t="s">
        <v>256</v>
      </c>
      <c r="BI82" s="2" t="s">
        <v>256</v>
      </c>
      <c r="BJ82" s="2">
        <v>0</v>
      </c>
      <c r="BK82" s="2">
        <v>2442</v>
      </c>
      <c r="BL82" s="2" t="s">
        <v>256</v>
      </c>
      <c r="BM82" s="2" t="s">
        <v>256</v>
      </c>
      <c r="BN82" s="2">
        <v>0</v>
      </c>
      <c r="BO82" s="2">
        <v>25</v>
      </c>
      <c r="BP82" s="2">
        <v>0</v>
      </c>
      <c r="BQ82" s="2" t="s">
        <v>256</v>
      </c>
      <c r="BR82" s="2" t="s">
        <v>256</v>
      </c>
      <c r="BS82" s="2">
        <v>175</v>
      </c>
      <c r="BT82" s="25">
        <v>0.26002971768202082</v>
      </c>
      <c r="BU82" s="2">
        <v>52</v>
      </c>
      <c r="BV82" s="5">
        <v>7.7265973254086184E-2</v>
      </c>
      <c r="BW82" s="2">
        <v>0</v>
      </c>
      <c r="BX82" s="5">
        <v>0</v>
      </c>
      <c r="BY82" s="2" t="s">
        <v>256</v>
      </c>
      <c r="BZ82" s="2" t="s">
        <v>256</v>
      </c>
      <c r="CA82" s="2">
        <v>163</v>
      </c>
      <c r="CB82" s="5">
        <v>0.24219910846953938</v>
      </c>
      <c r="CC82" s="5">
        <v>6.6748566748566746E-2</v>
      </c>
      <c r="CD82" s="2">
        <v>0</v>
      </c>
      <c r="CE82" s="2">
        <v>0</v>
      </c>
      <c r="CF82" s="2" t="s">
        <v>256</v>
      </c>
      <c r="CG82" s="2" t="s">
        <v>256</v>
      </c>
      <c r="CH82" s="2" t="s">
        <v>256</v>
      </c>
      <c r="CI82" s="2">
        <v>0</v>
      </c>
      <c r="CJ82" s="2" t="s">
        <v>256</v>
      </c>
      <c r="CK82" s="2" t="s">
        <v>256</v>
      </c>
      <c r="CL82" s="2" t="s">
        <v>256</v>
      </c>
      <c r="CM82" s="2">
        <v>0</v>
      </c>
      <c r="CN82" s="5">
        <v>0</v>
      </c>
      <c r="CO82" s="2">
        <v>0</v>
      </c>
      <c r="CP82" s="2">
        <v>0</v>
      </c>
      <c r="CQ82" s="2">
        <v>0</v>
      </c>
      <c r="CR82" s="2">
        <v>4</v>
      </c>
      <c r="CS82" s="2">
        <v>3</v>
      </c>
      <c r="CT82" s="2">
        <v>8</v>
      </c>
      <c r="CU82" s="2">
        <v>8</v>
      </c>
      <c r="CV82" s="2" t="s">
        <v>256</v>
      </c>
      <c r="CW82" s="2" t="s">
        <v>269</v>
      </c>
      <c r="CX82" s="2" t="s">
        <v>270</v>
      </c>
      <c r="CY82" s="2" t="s">
        <v>256</v>
      </c>
      <c r="CZ82" s="2" t="s">
        <v>270</v>
      </c>
      <c r="DA82" s="2" t="s">
        <v>302</v>
      </c>
      <c r="DB82" s="2" t="s">
        <v>270</v>
      </c>
      <c r="DC82" s="2" t="s">
        <v>1780</v>
      </c>
      <c r="DD82" s="2" t="s">
        <v>288</v>
      </c>
    </row>
    <row r="83" spans="1:108" x14ac:dyDescent="0.2">
      <c r="A83" t="s">
        <v>1939</v>
      </c>
      <c r="B83" t="s">
        <v>1949</v>
      </c>
      <c r="C83" t="s">
        <v>1950</v>
      </c>
      <c r="D83" t="s">
        <v>1951</v>
      </c>
      <c r="E83" t="s">
        <v>1952</v>
      </c>
      <c r="F83" t="s">
        <v>1953</v>
      </c>
      <c r="G83" t="s">
        <v>501</v>
      </c>
      <c r="H83" t="s">
        <v>1954</v>
      </c>
      <c r="I83" t="s">
        <v>1428</v>
      </c>
      <c r="J83" t="s">
        <v>1955</v>
      </c>
      <c r="K83" t="s">
        <v>1956</v>
      </c>
      <c r="L83" s="41">
        <v>40</v>
      </c>
      <c r="M83" s="27" t="s">
        <v>581</v>
      </c>
      <c r="N83" s="2">
        <v>1652</v>
      </c>
      <c r="O83" s="1">
        <v>40</v>
      </c>
      <c r="P83">
        <v>1</v>
      </c>
      <c r="Q83" s="1">
        <v>80</v>
      </c>
      <c r="R83">
        <v>2</v>
      </c>
      <c r="S83" s="1">
        <v>0</v>
      </c>
      <c r="T83">
        <v>0</v>
      </c>
      <c r="U83" s="1">
        <v>80</v>
      </c>
      <c r="V83">
        <v>2</v>
      </c>
      <c r="W83" s="1">
        <v>0</v>
      </c>
      <c r="X83" s="2">
        <v>1126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53911</v>
      </c>
      <c r="AE83" s="24">
        <v>32.166467780429592</v>
      </c>
      <c r="AF83" s="3">
        <v>750</v>
      </c>
      <c r="AG83" s="3">
        <v>54661</v>
      </c>
      <c r="AH83" s="3">
        <v>100</v>
      </c>
      <c r="AI83" s="3">
        <v>0</v>
      </c>
      <c r="AJ83" s="3">
        <v>3000</v>
      </c>
      <c r="AK83" s="3">
        <v>3100</v>
      </c>
      <c r="AL83" s="3">
        <v>0</v>
      </c>
      <c r="AM83" s="3">
        <v>5707</v>
      </c>
      <c r="AN83" s="3">
        <v>536</v>
      </c>
      <c r="AO83" s="3">
        <v>573</v>
      </c>
      <c r="AP83" s="3">
        <v>6816</v>
      </c>
      <c r="AQ83" s="24">
        <v>4.0668257756563246</v>
      </c>
      <c r="AR83" s="3">
        <v>38100</v>
      </c>
      <c r="AS83" s="3">
        <v>8131</v>
      </c>
      <c r="AT83" s="3">
        <v>46231</v>
      </c>
      <c r="AU83" s="3">
        <v>860</v>
      </c>
      <c r="AV83" s="3">
        <v>53907</v>
      </c>
      <c r="AW83" s="24">
        <v>32.164081145584724</v>
      </c>
      <c r="AX83" s="3">
        <v>4496</v>
      </c>
      <c r="AY83" s="3">
        <v>9100</v>
      </c>
      <c r="AZ83" s="2" t="s">
        <v>256</v>
      </c>
      <c r="BA83" s="2" t="s">
        <v>256</v>
      </c>
      <c r="BB83" s="2">
        <v>11976</v>
      </c>
      <c r="BC83" s="5">
        <v>7.1455847255369926</v>
      </c>
      <c r="BD83" s="2">
        <v>0</v>
      </c>
      <c r="BE83" s="2" t="s">
        <v>256</v>
      </c>
      <c r="BF83" s="2" t="s">
        <v>256</v>
      </c>
      <c r="BG83" s="2">
        <v>250</v>
      </c>
      <c r="BH83" s="2">
        <v>0</v>
      </c>
      <c r="BI83" s="2">
        <v>0</v>
      </c>
      <c r="BJ83" s="2">
        <v>0</v>
      </c>
      <c r="BK83" s="2">
        <v>12226</v>
      </c>
      <c r="BL83" s="2">
        <v>12</v>
      </c>
      <c r="BM83" s="2">
        <v>8</v>
      </c>
      <c r="BN83" s="2">
        <v>20</v>
      </c>
      <c r="BO83" s="2">
        <v>24</v>
      </c>
      <c r="BP83" s="2">
        <v>0</v>
      </c>
      <c r="BQ83" s="2" t="s">
        <v>256</v>
      </c>
      <c r="BR83" s="2" t="s">
        <v>256</v>
      </c>
      <c r="BS83" s="2">
        <v>586</v>
      </c>
      <c r="BT83" s="25">
        <v>0.34964200477326968</v>
      </c>
      <c r="BU83" s="2">
        <v>7800</v>
      </c>
      <c r="BV83" s="5">
        <v>4.6539379474940334</v>
      </c>
      <c r="BW83" s="2">
        <v>7800</v>
      </c>
      <c r="BX83" s="5">
        <v>4.6539379474940334</v>
      </c>
      <c r="BY83" s="2" t="s">
        <v>256</v>
      </c>
      <c r="BZ83" s="2" t="s">
        <v>256</v>
      </c>
      <c r="CA83" s="2">
        <v>7948</v>
      </c>
      <c r="CB83" s="5">
        <v>4.742243436754177</v>
      </c>
      <c r="CC83" s="5">
        <v>0.65008997219041387</v>
      </c>
      <c r="CD83" s="2">
        <v>0</v>
      </c>
      <c r="CE83" s="2">
        <v>81</v>
      </c>
      <c r="CF83" s="2">
        <v>3</v>
      </c>
      <c r="CG83" s="2">
        <v>2</v>
      </c>
      <c r="CH83" s="2">
        <v>0</v>
      </c>
      <c r="CI83" s="2">
        <v>5</v>
      </c>
      <c r="CJ83" s="2">
        <v>55</v>
      </c>
      <c r="CK83" s="2">
        <v>48</v>
      </c>
      <c r="CL83" s="2">
        <v>0</v>
      </c>
      <c r="CM83" s="2">
        <v>103</v>
      </c>
      <c r="CN83" s="5">
        <v>6.1455847255369928E-2</v>
      </c>
      <c r="CO83" s="2">
        <v>0</v>
      </c>
      <c r="CP83" s="2">
        <v>32</v>
      </c>
      <c r="CQ83" s="2">
        <v>0</v>
      </c>
      <c r="CR83" s="2">
        <v>3</v>
      </c>
      <c r="CS83" s="2">
        <v>3</v>
      </c>
      <c r="CT83" s="2">
        <v>25</v>
      </c>
      <c r="CU83" s="2">
        <v>30</v>
      </c>
      <c r="CV83" s="2" t="s">
        <v>256</v>
      </c>
      <c r="CW83" s="2" t="s">
        <v>447</v>
      </c>
      <c r="CX83" s="2" t="s">
        <v>288</v>
      </c>
      <c r="CY83" s="2" t="s">
        <v>1957</v>
      </c>
      <c r="CZ83" s="2" t="s">
        <v>301</v>
      </c>
      <c r="DA83" s="2" t="s">
        <v>538</v>
      </c>
      <c r="DB83" s="2" t="s">
        <v>288</v>
      </c>
      <c r="DC83" s="2" t="s">
        <v>1958</v>
      </c>
      <c r="DD83" s="2" t="s">
        <v>288</v>
      </c>
    </row>
    <row r="84" spans="1:108" x14ac:dyDescent="0.2">
      <c r="A84" t="s">
        <v>363</v>
      </c>
      <c r="B84" t="s">
        <v>406</v>
      </c>
      <c r="C84" t="s">
        <v>407</v>
      </c>
      <c r="D84" t="s">
        <v>408</v>
      </c>
      <c r="E84" t="s">
        <v>409</v>
      </c>
      <c r="F84" t="s">
        <v>410</v>
      </c>
      <c r="G84" t="s">
        <v>411</v>
      </c>
      <c r="H84" t="s">
        <v>412</v>
      </c>
      <c r="I84" t="s">
        <v>413</v>
      </c>
      <c r="J84" t="s">
        <v>414</v>
      </c>
      <c r="K84" t="s">
        <v>415</v>
      </c>
      <c r="L84" s="41">
        <v>33</v>
      </c>
      <c r="M84" s="27" t="s">
        <v>268</v>
      </c>
      <c r="N84" s="2">
        <v>2785</v>
      </c>
      <c r="O84" s="1">
        <v>0</v>
      </c>
      <c r="P84">
        <v>0</v>
      </c>
      <c r="Q84" s="1">
        <v>45</v>
      </c>
      <c r="R84">
        <v>1.125</v>
      </c>
      <c r="S84" s="1">
        <v>0</v>
      </c>
      <c r="T84">
        <v>0</v>
      </c>
      <c r="U84" s="1">
        <v>45</v>
      </c>
      <c r="V84">
        <v>1.125</v>
      </c>
      <c r="W84" s="1">
        <v>10</v>
      </c>
      <c r="X84" s="2">
        <v>3744</v>
      </c>
      <c r="Y84" s="3">
        <v>2000</v>
      </c>
      <c r="Z84" s="3">
        <v>0</v>
      </c>
      <c r="AA84" s="3">
        <v>0</v>
      </c>
      <c r="AB84" s="3">
        <v>0</v>
      </c>
      <c r="AC84" s="3">
        <v>2000</v>
      </c>
      <c r="AD84" s="3">
        <v>51000</v>
      </c>
      <c r="AE84" s="24">
        <v>18.233821952091528</v>
      </c>
      <c r="AF84" s="3">
        <v>17395</v>
      </c>
      <c r="AG84" s="3">
        <v>68395</v>
      </c>
      <c r="AH84" s="3">
        <v>0</v>
      </c>
      <c r="AI84" s="3">
        <v>76</v>
      </c>
      <c r="AJ84" s="3">
        <v>3000</v>
      </c>
      <c r="AK84" s="3">
        <v>3076</v>
      </c>
      <c r="AL84" s="3" t="s">
        <v>256</v>
      </c>
      <c r="AM84" s="3">
        <v>10346</v>
      </c>
      <c r="AN84" s="3">
        <v>995</v>
      </c>
      <c r="AO84" s="3">
        <v>575</v>
      </c>
      <c r="AP84" s="3">
        <v>11916</v>
      </c>
      <c r="AQ84" s="24">
        <v>4.2602788702180909</v>
      </c>
      <c r="AR84" s="3">
        <v>33579</v>
      </c>
      <c r="AS84" s="3">
        <v>2569</v>
      </c>
      <c r="AT84" s="3">
        <v>36148</v>
      </c>
      <c r="AU84" s="3">
        <v>20707</v>
      </c>
      <c r="AV84" s="3">
        <v>68771</v>
      </c>
      <c r="AW84" s="24">
        <v>24.58741508759385</v>
      </c>
      <c r="AX84" s="3">
        <v>59580</v>
      </c>
      <c r="AY84" s="3">
        <v>0</v>
      </c>
      <c r="AZ84" s="2">
        <v>6200</v>
      </c>
      <c r="BA84" s="2">
        <v>4300</v>
      </c>
      <c r="BB84" s="2">
        <v>10500</v>
      </c>
      <c r="BC84" s="5">
        <v>3.7540221666070792</v>
      </c>
      <c r="BD84" s="2">
        <v>0</v>
      </c>
      <c r="BE84" s="2" t="s">
        <v>416</v>
      </c>
      <c r="BF84" s="2" t="s">
        <v>416</v>
      </c>
      <c r="BG84" s="2">
        <v>400</v>
      </c>
      <c r="BH84" s="2">
        <v>250</v>
      </c>
      <c r="BI84" s="2">
        <v>50</v>
      </c>
      <c r="BJ84" s="2">
        <v>300</v>
      </c>
      <c r="BK84" s="2">
        <v>11200</v>
      </c>
      <c r="BL84" s="2">
        <v>7</v>
      </c>
      <c r="BM84" s="2">
        <v>3</v>
      </c>
      <c r="BN84" s="2">
        <v>10</v>
      </c>
      <c r="BO84" s="2">
        <v>27</v>
      </c>
      <c r="BP84" s="2">
        <v>0</v>
      </c>
      <c r="BQ84" s="2" t="s">
        <v>256</v>
      </c>
      <c r="BR84" s="2" t="s">
        <v>256</v>
      </c>
      <c r="BS84" s="2">
        <v>820</v>
      </c>
      <c r="BT84" s="25">
        <v>0.29317125491598139</v>
      </c>
      <c r="BU84" s="2">
        <v>15600</v>
      </c>
      <c r="BV84" s="5">
        <v>5.5774043618162317</v>
      </c>
      <c r="BW84" s="2">
        <v>1612</v>
      </c>
      <c r="BX84" s="5">
        <v>0.57633178405434393</v>
      </c>
      <c r="BY84" s="2">
        <v>11200</v>
      </c>
      <c r="BZ84" s="2">
        <v>3800</v>
      </c>
      <c r="CA84" s="2">
        <v>15000</v>
      </c>
      <c r="CB84" s="5">
        <v>5.362888809438684</v>
      </c>
      <c r="CC84" s="5">
        <v>1.3392857142857142</v>
      </c>
      <c r="CD84" s="2">
        <v>45</v>
      </c>
      <c r="CE84" s="2">
        <v>156</v>
      </c>
      <c r="CF84" s="2">
        <v>91</v>
      </c>
      <c r="CG84" s="2">
        <v>58</v>
      </c>
      <c r="CH84" s="2">
        <v>8</v>
      </c>
      <c r="CI84" s="2">
        <v>157</v>
      </c>
      <c r="CJ84" s="2">
        <v>1396</v>
      </c>
      <c r="CK84" s="2">
        <v>905</v>
      </c>
      <c r="CL84" s="2">
        <v>31</v>
      </c>
      <c r="CM84" s="2">
        <v>2332</v>
      </c>
      <c r="CN84" s="5">
        <v>0.83375044690740074</v>
      </c>
      <c r="CO84" s="2">
        <v>5</v>
      </c>
      <c r="CP84" s="2">
        <v>48</v>
      </c>
      <c r="CQ84" s="2">
        <v>24</v>
      </c>
      <c r="CR84" s="2">
        <v>17</v>
      </c>
      <c r="CS84" s="2">
        <v>15</v>
      </c>
      <c r="CT84" s="2">
        <v>80</v>
      </c>
      <c r="CU84" s="2">
        <v>45</v>
      </c>
      <c r="CV84" s="2">
        <v>24</v>
      </c>
      <c r="CW84" s="2" t="s">
        <v>269</v>
      </c>
      <c r="CX84" s="2" t="s">
        <v>270</v>
      </c>
      <c r="CY84" s="2" t="s">
        <v>271</v>
      </c>
      <c r="CZ84" s="2" t="s">
        <v>272</v>
      </c>
      <c r="DA84" s="2" t="s">
        <v>273</v>
      </c>
      <c r="DB84" s="2" t="s">
        <v>288</v>
      </c>
      <c r="DC84" s="2" t="s">
        <v>417</v>
      </c>
      <c r="DD84" s="2" t="s">
        <v>288</v>
      </c>
    </row>
    <row r="85" spans="1:108" x14ac:dyDescent="0.2">
      <c r="A85" t="s">
        <v>601</v>
      </c>
      <c r="B85" t="s">
        <v>459</v>
      </c>
      <c r="C85" t="s">
        <v>460</v>
      </c>
      <c r="D85" t="s">
        <v>461</v>
      </c>
      <c r="E85" t="s">
        <v>461</v>
      </c>
      <c r="F85" t="s">
        <v>462</v>
      </c>
      <c r="G85" t="s">
        <v>411</v>
      </c>
      <c r="H85" t="s">
        <v>463</v>
      </c>
      <c r="I85" t="s">
        <v>464</v>
      </c>
      <c r="J85" t="s">
        <v>465</v>
      </c>
      <c r="K85" t="s">
        <v>466</v>
      </c>
      <c r="L85" s="41">
        <v>14</v>
      </c>
      <c r="M85" s="27" t="s">
        <v>268</v>
      </c>
      <c r="N85" s="2">
        <v>1098</v>
      </c>
      <c r="O85" s="1">
        <v>0</v>
      </c>
      <c r="P85">
        <v>0</v>
      </c>
      <c r="Q85" s="1">
        <v>16</v>
      </c>
      <c r="R85">
        <v>0.4</v>
      </c>
      <c r="S85" s="1">
        <v>0</v>
      </c>
      <c r="T85">
        <v>0</v>
      </c>
      <c r="U85" s="1">
        <v>16</v>
      </c>
      <c r="V85">
        <v>0.4</v>
      </c>
      <c r="W85" s="1">
        <v>1</v>
      </c>
      <c r="X85" s="2">
        <v>527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15964</v>
      </c>
      <c r="AE85" s="24">
        <v>12.356037151702786</v>
      </c>
      <c r="AF85" s="3">
        <v>350</v>
      </c>
      <c r="AG85" s="3">
        <v>16314</v>
      </c>
      <c r="AH85" s="3">
        <v>0</v>
      </c>
      <c r="AI85" s="3">
        <v>50</v>
      </c>
      <c r="AJ85" s="3">
        <v>0</v>
      </c>
      <c r="AK85" s="3">
        <v>50</v>
      </c>
      <c r="AL85" s="3" t="s">
        <v>256</v>
      </c>
      <c r="AM85" s="3">
        <v>2086</v>
      </c>
      <c r="AN85" s="3">
        <v>300</v>
      </c>
      <c r="AO85" s="3">
        <v>530</v>
      </c>
      <c r="AP85" s="3">
        <v>2916</v>
      </c>
      <c r="AQ85" s="24">
        <v>2.2569659442724457</v>
      </c>
      <c r="AR85" s="3">
        <v>11645</v>
      </c>
      <c r="AS85" s="3">
        <v>780</v>
      </c>
      <c r="AT85" s="3">
        <v>12425</v>
      </c>
      <c r="AU85" s="3">
        <v>250</v>
      </c>
      <c r="AV85" s="3">
        <v>15591</v>
      </c>
      <c r="AW85" s="24">
        <v>12.06733746130031</v>
      </c>
      <c r="AX85" s="3">
        <v>150</v>
      </c>
      <c r="AY85" s="3">
        <v>0</v>
      </c>
      <c r="AZ85" s="2">
        <v>2450</v>
      </c>
      <c r="BA85" s="2">
        <v>2200</v>
      </c>
      <c r="BB85" s="2">
        <v>4650</v>
      </c>
      <c r="BC85" s="5">
        <v>3.5990712074303404</v>
      </c>
      <c r="BD85" s="2">
        <v>0</v>
      </c>
      <c r="BE85" s="2">
        <v>120</v>
      </c>
      <c r="BF85" s="2">
        <v>100</v>
      </c>
      <c r="BG85" s="2">
        <v>220</v>
      </c>
      <c r="BH85" s="2">
        <v>120</v>
      </c>
      <c r="BI85" s="2">
        <v>30</v>
      </c>
      <c r="BJ85" s="2">
        <v>150</v>
      </c>
      <c r="BK85" s="2">
        <v>5020</v>
      </c>
      <c r="BL85" s="2">
        <v>16</v>
      </c>
      <c r="BM85" s="2">
        <v>3</v>
      </c>
      <c r="BN85" s="2">
        <v>19</v>
      </c>
      <c r="BO85" s="2">
        <v>1</v>
      </c>
      <c r="BP85" s="2">
        <v>0</v>
      </c>
      <c r="BQ85" s="2" t="s">
        <v>256</v>
      </c>
      <c r="BR85" s="2" t="s">
        <v>256</v>
      </c>
      <c r="BS85" s="2">
        <v>225</v>
      </c>
      <c r="BT85" s="25">
        <v>0.17414860681114552</v>
      </c>
      <c r="BU85" s="2">
        <v>1664</v>
      </c>
      <c r="BV85" s="5">
        <v>1.2879256965944272</v>
      </c>
      <c r="BW85" s="2">
        <v>416</v>
      </c>
      <c r="BX85" s="5">
        <v>0.32198142414860681</v>
      </c>
      <c r="BY85" s="2" t="s">
        <v>256</v>
      </c>
      <c r="BZ85" s="2" t="s">
        <v>256</v>
      </c>
      <c r="CA85" s="2">
        <v>2526</v>
      </c>
      <c r="CB85" s="5">
        <v>1.9551083591331269</v>
      </c>
      <c r="CC85" s="5">
        <v>0.50318725099601591</v>
      </c>
      <c r="CD85" s="2">
        <v>6</v>
      </c>
      <c r="CE85" s="2">
        <v>78</v>
      </c>
      <c r="CF85" s="2">
        <v>16</v>
      </c>
      <c r="CG85" s="2">
        <v>40</v>
      </c>
      <c r="CH85" s="2">
        <v>1</v>
      </c>
      <c r="CI85" s="2">
        <v>57</v>
      </c>
      <c r="CJ85" s="2">
        <v>145</v>
      </c>
      <c r="CK85" s="2">
        <v>395</v>
      </c>
      <c r="CL85" s="2">
        <v>48</v>
      </c>
      <c r="CM85" s="2">
        <v>588</v>
      </c>
      <c r="CN85" s="5">
        <v>0.45510835913312692</v>
      </c>
      <c r="CO85" s="2">
        <v>0</v>
      </c>
      <c r="CP85" s="2">
        <v>52</v>
      </c>
      <c r="CQ85" s="2">
        <v>0</v>
      </c>
      <c r="CR85" s="2">
        <v>1</v>
      </c>
      <c r="CS85" s="2">
        <v>1</v>
      </c>
      <c r="CT85" s="2">
        <v>0</v>
      </c>
      <c r="CU85" s="2">
        <v>3</v>
      </c>
      <c r="CV85" s="2">
        <v>5</v>
      </c>
      <c r="CW85" s="2" t="s">
        <v>269</v>
      </c>
      <c r="CX85" s="2" t="s">
        <v>270</v>
      </c>
      <c r="CY85" s="2" t="s">
        <v>256</v>
      </c>
      <c r="CZ85" s="2" t="s">
        <v>301</v>
      </c>
      <c r="DA85" s="2" t="s">
        <v>302</v>
      </c>
      <c r="DB85" s="2" t="s">
        <v>270</v>
      </c>
      <c r="DC85" s="2" t="s">
        <v>256</v>
      </c>
      <c r="DD85" s="2" t="s">
        <v>270</v>
      </c>
    </row>
    <row r="86" spans="1:108" x14ac:dyDescent="0.2">
      <c r="A86" t="s">
        <v>1847</v>
      </c>
      <c r="B86" t="s">
        <v>550</v>
      </c>
      <c r="C86" t="s">
        <v>551</v>
      </c>
      <c r="D86" t="s">
        <v>552</v>
      </c>
      <c r="E86" t="s">
        <v>553</v>
      </c>
      <c r="F86" t="s">
        <v>554</v>
      </c>
      <c r="G86" t="s">
        <v>411</v>
      </c>
      <c r="H86" t="s">
        <v>555</v>
      </c>
      <c r="I86" t="s">
        <v>556</v>
      </c>
      <c r="J86" t="s">
        <v>557</v>
      </c>
      <c r="K86" t="s">
        <v>558</v>
      </c>
      <c r="L86" s="41">
        <v>23</v>
      </c>
      <c r="M86" s="27" t="s">
        <v>362</v>
      </c>
      <c r="N86" s="2">
        <v>1393</v>
      </c>
      <c r="O86" s="1">
        <v>0</v>
      </c>
      <c r="P86">
        <v>0</v>
      </c>
      <c r="Q86" s="1">
        <v>20</v>
      </c>
      <c r="R86">
        <v>0.5</v>
      </c>
      <c r="S86" s="1">
        <v>9</v>
      </c>
      <c r="T86">
        <v>0.22500000000000001</v>
      </c>
      <c r="U86" s="1">
        <v>29</v>
      </c>
      <c r="V86">
        <v>0.72499999999999998</v>
      </c>
      <c r="W86" s="1">
        <v>6</v>
      </c>
      <c r="X86" s="2">
        <v>882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28000</v>
      </c>
      <c r="AE86" s="24">
        <v>22.617124394184167</v>
      </c>
      <c r="AF86" s="3">
        <v>17608</v>
      </c>
      <c r="AG86" s="3">
        <v>45608</v>
      </c>
      <c r="AH86" s="3">
        <v>1000</v>
      </c>
      <c r="AI86" s="3">
        <v>0</v>
      </c>
      <c r="AJ86" s="3">
        <v>0</v>
      </c>
      <c r="AK86" s="3">
        <v>1000</v>
      </c>
      <c r="AL86" s="3" t="s">
        <v>256</v>
      </c>
      <c r="AM86" s="3">
        <v>4250</v>
      </c>
      <c r="AN86" s="3">
        <v>400</v>
      </c>
      <c r="AO86" s="3">
        <v>991</v>
      </c>
      <c r="AP86" s="3">
        <v>5641</v>
      </c>
      <c r="AQ86" s="24">
        <v>4.5565428109854604</v>
      </c>
      <c r="AR86" s="3">
        <v>24132</v>
      </c>
      <c r="AS86" s="3">
        <v>1800</v>
      </c>
      <c r="AT86" s="3">
        <v>25932</v>
      </c>
      <c r="AU86" s="3">
        <v>17000</v>
      </c>
      <c r="AV86" s="3">
        <v>48573</v>
      </c>
      <c r="AW86" s="24">
        <v>39.235056542810987</v>
      </c>
      <c r="AX86" s="3" t="s">
        <v>287</v>
      </c>
      <c r="AY86" s="3">
        <v>1000</v>
      </c>
      <c r="AZ86" s="2">
        <v>3991</v>
      </c>
      <c r="BA86" s="2">
        <v>3294</v>
      </c>
      <c r="BB86" s="2">
        <v>7285</v>
      </c>
      <c r="BC86" s="5">
        <v>5.884491114701131</v>
      </c>
      <c r="BD86" s="2">
        <v>42297</v>
      </c>
      <c r="BE86" s="2">
        <v>1422</v>
      </c>
      <c r="BF86" s="2">
        <v>248</v>
      </c>
      <c r="BG86" s="2">
        <v>1670</v>
      </c>
      <c r="BH86" s="2">
        <v>532</v>
      </c>
      <c r="BI86" s="2">
        <v>72</v>
      </c>
      <c r="BJ86" s="2">
        <v>604</v>
      </c>
      <c r="BK86" s="2">
        <v>9559</v>
      </c>
      <c r="BL86" s="2">
        <v>40</v>
      </c>
      <c r="BM86" s="2">
        <v>2</v>
      </c>
      <c r="BN86" s="2">
        <v>42</v>
      </c>
      <c r="BO86" s="2">
        <v>26</v>
      </c>
      <c r="BP86" s="2">
        <v>0</v>
      </c>
      <c r="BQ86" s="2">
        <v>658</v>
      </c>
      <c r="BR86" s="2">
        <v>408</v>
      </c>
      <c r="BS86" s="2">
        <v>1066</v>
      </c>
      <c r="BT86" s="25">
        <v>0.8610662358642972</v>
      </c>
      <c r="BU86" s="2">
        <v>7904</v>
      </c>
      <c r="BV86" s="5">
        <v>6.384491114701131</v>
      </c>
      <c r="BW86" s="2">
        <v>832</v>
      </c>
      <c r="BX86" s="5">
        <v>0.67205169628432959</v>
      </c>
      <c r="BY86" s="2" t="s">
        <v>256</v>
      </c>
      <c r="BZ86" s="2" t="s">
        <v>256</v>
      </c>
      <c r="CA86" s="2">
        <v>20000</v>
      </c>
      <c r="CB86" s="5">
        <v>16.15508885298869</v>
      </c>
      <c r="CC86" s="5">
        <v>2.0922690658018621</v>
      </c>
      <c r="CD86" s="2">
        <v>312</v>
      </c>
      <c r="CE86" s="2">
        <v>700</v>
      </c>
      <c r="CF86" s="2">
        <v>10</v>
      </c>
      <c r="CG86" s="2">
        <v>25</v>
      </c>
      <c r="CH86" s="2">
        <v>0</v>
      </c>
      <c r="CI86" s="2">
        <v>35</v>
      </c>
      <c r="CJ86" s="2">
        <v>50</v>
      </c>
      <c r="CK86" s="2">
        <v>200</v>
      </c>
      <c r="CL86" s="2" t="s">
        <v>256</v>
      </c>
      <c r="CM86" s="2">
        <v>250</v>
      </c>
      <c r="CN86" s="5">
        <v>0.20193861066235863</v>
      </c>
      <c r="CO86" s="2">
        <v>0</v>
      </c>
      <c r="CP86" s="2">
        <v>0</v>
      </c>
      <c r="CQ86" s="2">
        <v>0</v>
      </c>
      <c r="CR86" s="2">
        <v>6</v>
      </c>
      <c r="CS86" s="2">
        <v>4</v>
      </c>
      <c r="CT86" s="2">
        <v>260</v>
      </c>
      <c r="CU86" s="2">
        <v>50</v>
      </c>
      <c r="CV86" s="2">
        <v>40</v>
      </c>
      <c r="CW86" s="2" t="s">
        <v>269</v>
      </c>
      <c r="CX86" s="2" t="s">
        <v>270</v>
      </c>
      <c r="CY86" s="2" t="s">
        <v>256</v>
      </c>
      <c r="CZ86" s="2" t="s">
        <v>272</v>
      </c>
      <c r="DA86" s="2" t="s">
        <v>302</v>
      </c>
      <c r="DB86" s="2" t="s">
        <v>288</v>
      </c>
      <c r="DC86" s="2" t="s">
        <v>559</v>
      </c>
      <c r="DD86" s="2" t="s">
        <v>288</v>
      </c>
    </row>
    <row r="87" spans="1:108" x14ac:dyDescent="0.2">
      <c r="A87" t="s">
        <v>527</v>
      </c>
      <c r="B87" t="s">
        <v>602</v>
      </c>
      <c r="C87" t="s">
        <v>603</v>
      </c>
      <c r="D87" t="s">
        <v>604</v>
      </c>
      <c r="E87" t="s">
        <v>605</v>
      </c>
      <c r="F87" t="s">
        <v>606</v>
      </c>
      <c r="G87" t="s">
        <v>411</v>
      </c>
      <c r="H87" t="s">
        <v>607</v>
      </c>
      <c r="I87" t="s">
        <v>608</v>
      </c>
      <c r="J87" t="s">
        <v>609</v>
      </c>
      <c r="K87" t="s">
        <v>610</v>
      </c>
      <c r="L87" s="41">
        <v>23.5</v>
      </c>
      <c r="M87" s="27" t="s">
        <v>268</v>
      </c>
      <c r="N87" s="2">
        <v>2428</v>
      </c>
      <c r="O87" s="1">
        <v>0</v>
      </c>
      <c r="P87">
        <v>0</v>
      </c>
      <c r="Q87" s="1">
        <v>30</v>
      </c>
      <c r="R87">
        <v>0.75</v>
      </c>
      <c r="S87" s="1">
        <v>0</v>
      </c>
      <c r="T87">
        <v>0</v>
      </c>
      <c r="U87" s="1">
        <v>30</v>
      </c>
      <c r="V87">
        <v>0.75</v>
      </c>
      <c r="W87" s="1">
        <v>40</v>
      </c>
      <c r="X87" s="2">
        <v>2890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2543</v>
      </c>
      <c r="AE87" s="24">
        <v>1.0011811023622048</v>
      </c>
      <c r="AF87" s="3">
        <v>39200</v>
      </c>
      <c r="AG87" s="3">
        <v>41743</v>
      </c>
      <c r="AH87" s="3">
        <v>100</v>
      </c>
      <c r="AI87" s="3">
        <v>50</v>
      </c>
      <c r="AJ87" s="3">
        <v>0</v>
      </c>
      <c r="AK87" s="3">
        <v>150</v>
      </c>
      <c r="AL87" s="3" t="s">
        <v>256</v>
      </c>
      <c r="AM87" s="3">
        <v>5379</v>
      </c>
      <c r="AN87" s="3">
        <v>750</v>
      </c>
      <c r="AO87" s="3">
        <v>500</v>
      </c>
      <c r="AP87" s="3">
        <v>6629</v>
      </c>
      <c r="AQ87" s="24">
        <v>2.6098425196850394</v>
      </c>
      <c r="AR87" s="3">
        <v>26281</v>
      </c>
      <c r="AS87" s="3">
        <v>2192</v>
      </c>
      <c r="AT87" s="3">
        <v>28473</v>
      </c>
      <c r="AU87" s="3">
        <v>14136</v>
      </c>
      <c r="AV87" s="3">
        <v>49238</v>
      </c>
      <c r="AW87" s="24">
        <v>19.38503937007874</v>
      </c>
      <c r="AX87" s="3" t="s">
        <v>287</v>
      </c>
      <c r="AY87" s="3">
        <v>0</v>
      </c>
      <c r="AZ87" s="2">
        <v>11301</v>
      </c>
      <c r="BA87" s="2">
        <v>7484</v>
      </c>
      <c r="BB87" s="2">
        <v>18785</v>
      </c>
      <c r="BC87" s="5">
        <v>7.3956692913385824</v>
      </c>
      <c r="BD87" s="2">
        <v>0</v>
      </c>
      <c r="BE87" s="2">
        <v>490</v>
      </c>
      <c r="BF87" s="2">
        <v>333</v>
      </c>
      <c r="BG87" s="2">
        <v>823</v>
      </c>
      <c r="BH87" s="2">
        <v>159</v>
      </c>
      <c r="BI87" s="2">
        <v>38</v>
      </c>
      <c r="BJ87" s="2">
        <v>197</v>
      </c>
      <c r="BK87" s="2">
        <v>19805</v>
      </c>
      <c r="BL87" s="2">
        <v>30</v>
      </c>
      <c r="BM87" s="2">
        <v>0</v>
      </c>
      <c r="BN87" s="2">
        <v>30</v>
      </c>
      <c r="BO87" s="2">
        <v>25</v>
      </c>
      <c r="BP87" s="2">
        <v>0</v>
      </c>
      <c r="BQ87" s="2" t="s">
        <v>256</v>
      </c>
      <c r="BR87" s="2" t="s">
        <v>256</v>
      </c>
      <c r="BS87" s="2">
        <v>1400</v>
      </c>
      <c r="BT87" s="25">
        <v>0.55118110236220474</v>
      </c>
      <c r="BU87" s="2">
        <v>7956</v>
      </c>
      <c r="BV87" s="5">
        <v>3.1322834645669291</v>
      </c>
      <c r="BW87" s="2">
        <v>1820</v>
      </c>
      <c r="BX87" s="5">
        <v>0.71653543307086609</v>
      </c>
      <c r="BY87" s="2" t="s">
        <v>256</v>
      </c>
      <c r="BZ87" s="2" t="s">
        <v>256</v>
      </c>
      <c r="CA87" s="2">
        <v>11922</v>
      </c>
      <c r="CB87" s="5">
        <v>4.6937007874015748</v>
      </c>
      <c r="CC87" s="5">
        <v>0.60196919969704621</v>
      </c>
      <c r="CD87" s="2">
        <v>13</v>
      </c>
      <c r="CE87" s="2">
        <v>168</v>
      </c>
      <c r="CF87" s="2">
        <v>43</v>
      </c>
      <c r="CG87" s="2">
        <v>69</v>
      </c>
      <c r="CH87" s="2">
        <v>0</v>
      </c>
      <c r="CI87" s="2">
        <v>112</v>
      </c>
      <c r="CJ87" s="2">
        <v>651</v>
      </c>
      <c r="CK87" s="2">
        <v>930</v>
      </c>
      <c r="CL87" s="2">
        <v>0</v>
      </c>
      <c r="CM87" s="2">
        <v>1581</v>
      </c>
      <c r="CN87" s="5">
        <v>0.62244094488188972</v>
      </c>
      <c r="CO87" s="2">
        <v>5</v>
      </c>
      <c r="CP87" s="2">
        <v>0</v>
      </c>
      <c r="CQ87" s="2">
        <v>0</v>
      </c>
      <c r="CR87" s="2">
        <v>9</v>
      </c>
      <c r="CS87" s="2">
        <v>7</v>
      </c>
      <c r="CT87" s="2">
        <v>50</v>
      </c>
      <c r="CU87" s="2">
        <v>23</v>
      </c>
      <c r="CV87" s="2">
        <v>12</v>
      </c>
      <c r="CW87" s="2" t="s">
        <v>269</v>
      </c>
      <c r="CX87" s="2" t="s">
        <v>270</v>
      </c>
      <c r="CY87" s="2" t="s">
        <v>256</v>
      </c>
      <c r="CZ87" s="2" t="s">
        <v>301</v>
      </c>
      <c r="DA87" s="2" t="s">
        <v>273</v>
      </c>
      <c r="DB87" s="2" t="s">
        <v>288</v>
      </c>
      <c r="DC87" s="2" t="s">
        <v>385</v>
      </c>
      <c r="DD87" s="2" t="s">
        <v>288</v>
      </c>
    </row>
    <row r="88" spans="1:108" x14ac:dyDescent="0.2">
      <c r="A88" t="s">
        <v>745</v>
      </c>
      <c r="B88" t="s">
        <v>765</v>
      </c>
      <c r="C88" t="s">
        <v>766</v>
      </c>
      <c r="D88" t="s">
        <v>767</v>
      </c>
      <c r="E88" t="s">
        <v>768</v>
      </c>
      <c r="F88" t="s">
        <v>769</v>
      </c>
      <c r="G88" t="s">
        <v>411</v>
      </c>
      <c r="H88" t="s">
        <v>770</v>
      </c>
      <c r="I88" t="s">
        <v>771</v>
      </c>
      <c r="J88" t="s">
        <v>772</v>
      </c>
      <c r="K88" t="s">
        <v>773</v>
      </c>
      <c r="L88" s="41">
        <v>25</v>
      </c>
      <c r="M88" s="27" t="s">
        <v>268</v>
      </c>
      <c r="N88" s="2">
        <v>1065</v>
      </c>
      <c r="O88" s="1">
        <v>30</v>
      </c>
      <c r="P88">
        <v>0.75</v>
      </c>
      <c r="Q88" s="1">
        <v>30</v>
      </c>
      <c r="R88">
        <v>0.75</v>
      </c>
      <c r="S88" s="1">
        <v>6</v>
      </c>
      <c r="T88">
        <v>0.15</v>
      </c>
      <c r="U88" s="1">
        <v>36</v>
      </c>
      <c r="V88">
        <v>0.9</v>
      </c>
      <c r="W88" s="1">
        <v>16</v>
      </c>
      <c r="X88" s="2">
        <v>2764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67464</v>
      </c>
      <c r="AE88" s="24">
        <v>69.052200614124871</v>
      </c>
      <c r="AF88" s="3">
        <v>1460</v>
      </c>
      <c r="AG88" s="3">
        <v>68924</v>
      </c>
      <c r="AH88" s="3">
        <v>0</v>
      </c>
      <c r="AI88" s="3">
        <v>173</v>
      </c>
      <c r="AJ88" s="3">
        <v>0</v>
      </c>
      <c r="AK88" s="3">
        <v>173</v>
      </c>
      <c r="AL88" s="3">
        <v>0</v>
      </c>
      <c r="AM88" s="3">
        <v>6000</v>
      </c>
      <c r="AN88" s="3">
        <v>0</v>
      </c>
      <c r="AO88" s="3">
        <v>1000</v>
      </c>
      <c r="AP88" s="3">
        <v>7000</v>
      </c>
      <c r="AQ88" s="24">
        <v>7.1647901740020474</v>
      </c>
      <c r="AR88" s="3">
        <v>31867</v>
      </c>
      <c r="AS88" s="3">
        <v>9822</v>
      </c>
      <c r="AT88" s="3">
        <v>41689</v>
      </c>
      <c r="AU88" s="3">
        <v>20235</v>
      </c>
      <c r="AV88" s="3">
        <v>68924</v>
      </c>
      <c r="AW88" s="24">
        <v>70.546571136131007</v>
      </c>
      <c r="AX88" s="3">
        <v>815</v>
      </c>
      <c r="AY88" s="3">
        <v>0</v>
      </c>
      <c r="AZ88" s="2" t="s">
        <v>256</v>
      </c>
      <c r="BA88" s="2" t="s">
        <v>256</v>
      </c>
      <c r="BB88" s="2">
        <v>14394</v>
      </c>
      <c r="BC88" s="5">
        <v>14.732855680655067</v>
      </c>
      <c r="BD88" s="2">
        <v>0</v>
      </c>
      <c r="BE88" s="2" t="s">
        <v>256</v>
      </c>
      <c r="BF88" s="2" t="s">
        <v>256</v>
      </c>
      <c r="BG88" s="2">
        <v>553</v>
      </c>
      <c r="BH88" s="2" t="s">
        <v>256</v>
      </c>
      <c r="BI88" s="2" t="s">
        <v>256</v>
      </c>
      <c r="BJ88" s="2">
        <v>485</v>
      </c>
      <c r="BK88" s="2">
        <v>15432</v>
      </c>
      <c r="BL88" s="2" t="s">
        <v>256</v>
      </c>
      <c r="BM88" s="2" t="s">
        <v>256</v>
      </c>
      <c r="BN88" s="2">
        <v>20</v>
      </c>
      <c r="BO88" s="2">
        <v>24</v>
      </c>
      <c r="BP88" s="2">
        <v>0</v>
      </c>
      <c r="BQ88" s="2" t="s">
        <v>256</v>
      </c>
      <c r="BR88" s="2" t="s">
        <v>256</v>
      </c>
      <c r="BS88" s="2">
        <v>1659</v>
      </c>
      <c r="BT88" s="25">
        <v>1.6980552712384851</v>
      </c>
      <c r="BU88" s="2">
        <v>7020</v>
      </c>
      <c r="BV88" s="5">
        <v>7.1852610030706243</v>
      </c>
      <c r="BW88" s="2">
        <v>728</v>
      </c>
      <c r="BX88" s="5">
        <v>0.74513817809621286</v>
      </c>
      <c r="BY88" s="2" t="s">
        <v>256</v>
      </c>
      <c r="BZ88" s="2" t="s">
        <v>256</v>
      </c>
      <c r="CA88" s="2">
        <v>9827</v>
      </c>
      <c r="CB88" s="5">
        <v>10.058341862845445</v>
      </c>
      <c r="CC88" s="5">
        <v>0.63679367547952304</v>
      </c>
      <c r="CD88" s="2">
        <v>187</v>
      </c>
      <c r="CE88" s="2">
        <v>264</v>
      </c>
      <c r="CF88" s="2">
        <v>14</v>
      </c>
      <c r="CG88" s="2">
        <v>15</v>
      </c>
      <c r="CH88" s="2">
        <v>7</v>
      </c>
      <c r="CI88" s="2">
        <v>36</v>
      </c>
      <c r="CJ88" s="2">
        <v>160</v>
      </c>
      <c r="CK88" s="2">
        <v>116</v>
      </c>
      <c r="CL88" s="2">
        <v>36</v>
      </c>
      <c r="CM88" s="2">
        <v>312</v>
      </c>
      <c r="CN88" s="5">
        <v>0.31934493346980553</v>
      </c>
      <c r="CO88" s="2">
        <v>0</v>
      </c>
      <c r="CP88" s="2">
        <v>0</v>
      </c>
      <c r="CQ88" s="2">
        <v>0</v>
      </c>
      <c r="CR88" s="2">
        <v>8</v>
      </c>
      <c r="CS88" s="2">
        <v>6</v>
      </c>
      <c r="CT88" s="2">
        <v>6</v>
      </c>
      <c r="CU88" s="2">
        <v>25</v>
      </c>
      <c r="CV88" s="2">
        <v>17</v>
      </c>
      <c r="CW88" s="2" t="s">
        <v>269</v>
      </c>
      <c r="CX88" s="2" t="s">
        <v>270</v>
      </c>
      <c r="CY88" s="2" t="s">
        <v>256</v>
      </c>
      <c r="CZ88" s="2" t="s">
        <v>272</v>
      </c>
      <c r="DA88" s="2" t="s">
        <v>302</v>
      </c>
      <c r="DB88" s="2" t="s">
        <v>288</v>
      </c>
      <c r="DC88" s="2" t="s">
        <v>506</v>
      </c>
      <c r="DD88" s="2" t="s">
        <v>288</v>
      </c>
    </row>
    <row r="89" spans="1:108" x14ac:dyDescent="0.2">
      <c r="A89" t="s">
        <v>698</v>
      </c>
      <c r="B89" t="s">
        <v>1181</v>
      </c>
      <c r="C89" t="s">
        <v>1182</v>
      </c>
      <c r="D89" t="s">
        <v>1171</v>
      </c>
      <c r="E89" t="s">
        <v>1183</v>
      </c>
      <c r="F89" t="s">
        <v>1184</v>
      </c>
      <c r="G89" t="s">
        <v>411</v>
      </c>
      <c r="H89" t="s">
        <v>1185</v>
      </c>
      <c r="I89" t="s">
        <v>1175</v>
      </c>
      <c r="J89" t="s">
        <v>1186</v>
      </c>
      <c r="K89" t="s">
        <v>1187</v>
      </c>
      <c r="L89" s="41">
        <v>20</v>
      </c>
      <c r="M89" s="27" t="s">
        <v>268</v>
      </c>
      <c r="N89" s="2">
        <v>1169.5</v>
      </c>
      <c r="O89" s="1">
        <v>0</v>
      </c>
      <c r="P89">
        <v>0</v>
      </c>
      <c r="Q89" s="1">
        <v>25</v>
      </c>
      <c r="R89">
        <v>0.625</v>
      </c>
      <c r="S89" s="1">
        <v>0</v>
      </c>
      <c r="T89">
        <v>0</v>
      </c>
      <c r="U89" s="1">
        <v>25</v>
      </c>
      <c r="V89">
        <v>0.625</v>
      </c>
      <c r="W89" s="1">
        <v>25</v>
      </c>
      <c r="X89" s="2">
        <v>2720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14000</v>
      </c>
      <c r="AE89" s="24">
        <v>11.608623548922056</v>
      </c>
      <c r="AF89" s="3">
        <v>14563</v>
      </c>
      <c r="AG89" s="3">
        <v>28563</v>
      </c>
      <c r="AH89" s="3">
        <v>2500</v>
      </c>
      <c r="AI89" s="3">
        <v>50</v>
      </c>
      <c r="AJ89" s="3">
        <v>1500</v>
      </c>
      <c r="AK89" s="3">
        <v>4050</v>
      </c>
      <c r="AL89" s="3">
        <v>0</v>
      </c>
      <c r="AM89" s="3">
        <v>4322</v>
      </c>
      <c r="AN89" s="3">
        <v>0</v>
      </c>
      <c r="AO89" s="3">
        <v>296</v>
      </c>
      <c r="AP89" s="3">
        <v>4618</v>
      </c>
      <c r="AQ89" s="24">
        <v>3.8291873963515752</v>
      </c>
      <c r="AR89" s="3">
        <v>14118</v>
      </c>
      <c r="AS89" s="3">
        <v>1084</v>
      </c>
      <c r="AT89" s="3">
        <v>15202</v>
      </c>
      <c r="AU89" s="3">
        <v>18475</v>
      </c>
      <c r="AV89" s="3">
        <v>38295</v>
      </c>
      <c r="AW89" s="24">
        <v>31.753731343283583</v>
      </c>
      <c r="AX89" s="3" t="s">
        <v>287</v>
      </c>
      <c r="AY89" s="3">
        <v>0</v>
      </c>
      <c r="AZ89" s="2">
        <v>6500</v>
      </c>
      <c r="BA89" s="2">
        <v>2000</v>
      </c>
      <c r="BB89" s="2">
        <v>8500</v>
      </c>
      <c r="BC89" s="5">
        <v>7.048092868988391</v>
      </c>
      <c r="BD89" s="2">
        <v>0</v>
      </c>
      <c r="BE89" s="2">
        <v>300</v>
      </c>
      <c r="BF89" s="2">
        <v>60</v>
      </c>
      <c r="BG89" s="2">
        <v>360</v>
      </c>
      <c r="BH89" s="2">
        <v>210</v>
      </c>
      <c r="BI89" s="2">
        <v>50</v>
      </c>
      <c r="BJ89" s="2">
        <v>260</v>
      </c>
      <c r="BK89" s="2">
        <v>9120</v>
      </c>
      <c r="BL89" s="2">
        <v>13</v>
      </c>
      <c r="BM89" s="2">
        <v>2</v>
      </c>
      <c r="BN89" s="2">
        <v>15</v>
      </c>
      <c r="BO89" s="2">
        <v>25</v>
      </c>
      <c r="BP89" s="2">
        <v>0</v>
      </c>
      <c r="BQ89" s="2">
        <v>220</v>
      </c>
      <c r="BR89" s="2">
        <v>30</v>
      </c>
      <c r="BS89" s="2">
        <v>250</v>
      </c>
      <c r="BT89" s="25">
        <v>0.20729684908789386</v>
      </c>
      <c r="BU89" s="2">
        <v>4784</v>
      </c>
      <c r="BV89" s="5">
        <v>3.9668325041459371</v>
      </c>
      <c r="BW89" s="2">
        <v>520</v>
      </c>
      <c r="BX89" s="5">
        <v>0.43117744610281922</v>
      </c>
      <c r="BY89" s="2">
        <v>3380</v>
      </c>
      <c r="BZ89" s="2">
        <v>1300</v>
      </c>
      <c r="CA89" s="2">
        <v>4680</v>
      </c>
      <c r="CB89" s="5">
        <v>3.8805970149253732</v>
      </c>
      <c r="CC89" s="5">
        <v>0.51315789473684215</v>
      </c>
      <c r="CD89" s="2">
        <v>4</v>
      </c>
      <c r="CE89" s="2">
        <v>70</v>
      </c>
      <c r="CF89" s="2" t="s">
        <v>256</v>
      </c>
      <c r="CG89" s="2" t="s">
        <v>256</v>
      </c>
      <c r="CH89" s="2" t="s">
        <v>256</v>
      </c>
      <c r="CI89" s="2">
        <v>0</v>
      </c>
      <c r="CJ89" s="2" t="s">
        <v>256</v>
      </c>
      <c r="CK89" s="2" t="s">
        <v>256</v>
      </c>
      <c r="CL89" s="2" t="s">
        <v>256</v>
      </c>
      <c r="CM89" s="2">
        <v>0</v>
      </c>
      <c r="CN89" s="5">
        <v>0</v>
      </c>
      <c r="CO89" s="2">
        <v>3</v>
      </c>
      <c r="CP89" s="2">
        <v>0</v>
      </c>
      <c r="CQ89" s="2">
        <v>0</v>
      </c>
      <c r="CR89" s="2">
        <v>6</v>
      </c>
      <c r="CS89" s="2">
        <v>4</v>
      </c>
      <c r="CT89" s="2">
        <v>2</v>
      </c>
      <c r="CU89" s="2">
        <v>15</v>
      </c>
      <c r="CV89" s="2">
        <v>6</v>
      </c>
      <c r="CW89" s="2" t="s">
        <v>447</v>
      </c>
      <c r="CX89" s="2" t="s">
        <v>270</v>
      </c>
      <c r="CY89" s="2" t="s">
        <v>256</v>
      </c>
      <c r="CZ89" s="2" t="s">
        <v>301</v>
      </c>
      <c r="DA89" s="2" t="s">
        <v>273</v>
      </c>
      <c r="DB89" s="2" t="s">
        <v>274</v>
      </c>
      <c r="DC89" s="2" t="s">
        <v>417</v>
      </c>
      <c r="DD89" s="2" t="s">
        <v>288</v>
      </c>
    </row>
    <row r="90" spans="1:108" x14ac:dyDescent="0.2">
      <c r="A90" t="s">
        <v>1282</v>
      </c>
      <c r="B90" t="s">
        <v>1189</v>
      </c>
      <c r="C90" t="s">
        <v>1190</v>
      </c>
      <c r="D90" t="s">
        <v>672</v>
      </c>
      <c r="E90" t="s">
        <v>1191</v>
      </c>
      <c r="F90" t="s">
        <v>1192</v>
      </c>
      <c r="G90" t="s">
        <v>411</v>
      </c>
      <c r="H90" t="s">
        <v>1193</v>
      </c>
      <c r="I90" t="s">
        <v>676</v>
      </c>
      <c r="J90" t="s">
        <v>1194</v>
      </c>
      <c r="K90" t="s">
        <v>271</v>
      </c>
      <c r="L90" s="41">
        <v>20</v>
      </c>
      <c r="M90" s="27" t="s">
        <v>362</v>
      </c>
      <c r="N90" s="2">
        <v>1107.5</v>
      </c>
      <c r="O90" s="1">
        <v>0</v>
      </c>
      <c r="P90">
        <v>0</v>
      </c>
      <c r="Q90" s="1">
        <v>26</v>
      </c>
      <c r="R90">
        <v>0.65</v>
      </c>
      <c r="S90" s="1">
        <v>1.5</v>
      </c>
      <c r="T90">
        <v>3.7499999999999999E-2</v>
      </c>
      <c r="U90" s="1">
        <v>27.5</v>
      </c>
      <c r="V90">
        <v>0.6875</v>
      </c>
      <c r="W90" s="1">
        <v>4</v>
      </c>
      <c r="X90" s="2">
        <v>1716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28000</v>
      </c>
      <c r="AE90" s="24">
        <v>27.695351137487638</v>
      </c>
      <c r="AF90" s="3">
        <v>7457</v>
      </c>
      <c r="AG90" s="3">
        <v>35457</v>
      </c>
      <c r="AH90" s="3">
        <v>0</v>
      </c>
      <c r="AI90" s="3">
        <v>99</v>
      </c>
      <c r="AJ90" s="3">
        <v>0</v>
      </c>
      <c r="AK90" s="3">
        <v>99</v>
      </c>
      <c r="AL90" s="3" t="s">
        <v>256</v>
      </c>
      <c r="AM90" s="3" t="s">
        <v>256</v>
      </c>
      <c r="AN90" s="3" t="s">
        <v>256</v>
      </c>
      <c r="AO90" s="3" t="s">
        <v>256</v>
      </c>
      <c r="AP90" s="3">
        <v>5746</v>
      </c>
      <c r="AQ90" s="24">
        <v>5.6834817012858556</v>
      </c>
      <c r="AR90" s="3">
        <v>18172</v>
      </c>
      <c r="AS90" s="3">
        <v>1027</v>
      </c>
      <c r="AT90" s="3">
        <v>19199</v>
      </c>
      <c r="AU90" s="3">
        <v>10271</v>
      </c>
      <c r="AV90" s="3">
        <v>35216</v>
      </c>
      <c r="AW90" s="24">
        <v>34.832838773491595</v>
      </c>
      <c r="AX90" s="3">
        <v>207</v>
      </c>
      <c r="AY90" s="3">
        <v>0</v>
      </c>
      <c r="AZ90" s="2">
        <v>9319</v>
      </c>
      <c r="BA90" s="2">
        <v>3807</v>
      </c>
      <c r="BB90" s="2">
        <v>13126</v>
      </c>
      <c r="BC90" s="5">
        <v>12.983184965380811</v>
      </c>
      <c r="BD90" s="2">
        <v>0</v>
      </c>
      <c r="BE90" s="2" t="s">
        <v>256</v>
      </c>
      <c r="BF90" s="2" t="s">
        <v>256</v>
      </c>
      <c r="BG90" s="2">
        <v>950</v>
      </c>
      <c r="BH90" s="2" t="s">
        <v>256</v>
      </c>
      <c r="BI90" s="2" t="s">
        <v>256</v>
      </c>
      <c r="BJ90" s="2">
        <v>563</v>
      </c>
      <c r="BK90" s="2">
        <v>14639</v>
      </c>
      <c r="BL90" s="2">
        <v>22</v>
      </c>
      <c r="BM90" s="2">
        <v>3</v>
      </c>
      <c r="BN90" s="2">
        <v>25</v>
      </c>
      <c r="BO90" s="2">
        <v>25</v>
      </c>
      <c r="BP90" s="2">
        <v>0</v>
      </c>
      <c r="BQ90" s="2" t="s">
        <v>256</v>
      </c>
      <c r="BR90" s="2" t="s">
        <v>256</v>
      </c>
      <c r="BS90" s="2">
        <v>1150</v>
      </c>
      <c r="BT90" s="25">
        <v>1.1374876360039565</v>
      </c>
      <c r="BU90" s="2">
        <v>7956</v>
      </c>
      <c r="BV90" s="5">
        <v>7.8694362017804158</v>
      </c>
      <c r="BW90" s="2">
        <v>728</v>
      </c>
      <c r="BX90" s="5">
        <v>0.72007912957467857</v>
      </c>
      <c r="BY90" s="2" t="s">
        <v>256</v>
      </c>
      <c r="BZ90" s="2" t="s">
        <v>256</v>
      </c>
      <c r="CA90" s="2">
        <v>9894</v>
      </c>
      <c r="CB90" s="5">
        <v>9.7863501483679531</v>
      </c>
      <c r="CC90" s="5">
        <v>0.67586583783045295</v>
      </c>
      <c r="CD90" s="2">
        <v>43</v>
      </c>
      <c r="CE90" s="2">
        <v>380</v>
      </c>
      <c r="CF90" s="2">
        <v>6</v>
      </c>
      <c r="CG90" s="2">
        <v>50</v>
      </c>
      <c r="CH90" s="2">
        <v>0</v>
      </c>
      <c r="CI90" s="2">
        <v>56</v>
      </c>
      <c r="CJ90" s="2" t="s">
        <v>256</v>
      </c>
      <c r="CK90" s="2" t="s">
        <v>256</v>
      </c>
      <c r="CL90" s="2" t="s">
        <v>256</v>
      </c>
      <c r="CM90" s="2">
        <v>0</v>
      </c>
      <c r="CN90" s="5">
        <v>0</v>
      </c>
      <c r="CO90" s="2">
        <v>3</v>
      </c>
      <c r="CP90" s="2">
        <v>0</v>
      </c>
      <c r="CQ90" s="2">
        <v>0</v>
      </c>
      <c r="CR90" s="2">
        <v>4</v>
      </c>
      <c r="CS90" s="2">
        <v>3</v>
      </c>
      <c r="CT90" s="2" t="s">
        <v>256</v>
      </c>
      <c r="CU90" s="2">
        <v>25</v>
      </c>
      <c r="CV90" s="2">
        <v>5</v>
      </c>
      <c r="CW90" s="2" t="s">
        <v>269</v>
      </c>
      <c r="CX90" s="2" t="s">
        <v>270</v>
      </c>
      <c r="CY90" s="2" t="s">
        <v>271</v>
      </c>
      <c r="CZ90" s="2" t="s">
        <v>301</v>
      </c>
      <c r="DA90" s="2" t="s">
        <v>273</v>
      </c>
      <c r="DB90" s="2" t="s">
        <v>270</v>
      </c>
      <c r="DC90" s="2" t="s">
        <v>271</v>
      </c>
      <c r="DD90" s="2" t="s">
        <v>288</v>
      </c>
    </row>
    <row r="91" spans="1:108" x14ac:dyDescent="0.2">
      <c r="A91" t="s">
        <v>1253</v>
      </c>
      <c r="B91" t="s">
        <v>1351</v>
      </c>
      <c r="C91" t="s">
        <v>1352</v>
      </c>
      <c r="D91" t="s">
        <v>1353</v>
      </c>
      <c r="E91" t="s">
        <v>256</v>
      </c>
      <c r="F91" t="s">
        <v>1354</v>
      </c>
      <c r="G91" t="s">
        <v>411</v>
      </c>
      <c r="H91" t="s">
        <v>1355</v>
      </c>
      <c r="I91" s="1">
        <v>1105</v>
      </c>
      <c r="J91" t="s">
        <v>1356</v>
      </c>
      <c r="K91" t="s">
        <v>1357</v>
      </c>
      <c r="L91" s="41">
        <v>36</v>
      </c>
      <c r="M91" s="27" t="s">
        <v>370</v>
      </c>
      <c r="N91" s="2">
        <v>6136</v>
      </c>
      <c r="O91" s="1">
        <v>40</v>
      </c>
      <c r="P91">
        <v>1</v>
      </c>
      <c r="Q91" s="1">
        <v>115</v>
      </c>
      <c r="R91">
        <v>2.875</v>
      </c>
      <c r="S91" s="1">
        <v>15</v>
      </c>
      <c r="T91">
        <v>0.375</v>
      </c>
      <c r="U91" s="1">
        <v>130</v>
      </c>
      <c r="V91">
        <v>3.25</v>
      </c>
      <c r="W91" s="1">
        <v>13</v>
      </c>
      <c r="X91" s="2">
        <v>4012</v>
      </c>
      <c r="Y91" s="3">
        <v>1765</v>
      </c>
      <c r="Z91" s="3">
        <v>0</v>
      </c>
      <c r="AA91" s="3">
        <v>0</v>
      </c>
      <c r="AB91" s="3">
        <v>0</v>
      </c>
      <c r="AC91" s="3">
        <v>1765</v>
      </c>
      <c r="AD91" s="3">
        <v>198407</v>
      </c>
      <c r="AE91" s="24">
        <v>32.936088977423637</v>
      </c>
      <c r="AF91" s="3">
        <v>27498</v>
      </c>
      <c r="AG91" s="3">
        <v>228806</v>
      </c>
      <c r="AH91" s="3">
        <v>0</v>
      </c>
      <c r="AI91" s="3">
        <v>1945</v>
      </c>
      <c r="AJ91" s="3">
        <v>2750</v>
      </c>
      <c r="AK91" s="3">
        <v>4695</v>
      </c>
      <c r="AL91" s="3">
        <v>2901</v>
      </c>
      <c r="AM91" s="3">
        <v>15751</v>
      </c>
      <c r="AN91" s="3">
        <v>2147</v>
      </c>
      <c r="AO91" s="3">
        <v>2969</v>
      </c>
      <c r="AP91" s="3">
        <v>20867</v>
      </c>
      <c r="AQ91" s="24">
        <v>3.4639774236387781</v>
      </c>
      <c r="AR91" s="3">
        <v>112024</v>
      </c>
      <c r="AS91" s="3">
        <v>51641</v>
      </c>
      <c r="AT91" s="3">
        <v>163665</v>
      </c>
      <c r="AU91" s="3">
        <v>38789</v>
      </c>
      <c r="AV91" s="3">
        <v>223321</v>
      </c>
      <c r="AW91" s="24">
        <v>37.071879150066401</v>
      </c>
      <c r="AX91" s="3">
        <v>4000</v>
      </c>
      <c r="AY91" s="3">
        <v>15854</v>
      </c>
      <c r="AZ91" s="2">
        <v>10726</v>
      </c>
      <c r="BA91" s="2">
        <v>8956</v>
      </c>
      <c r="BB91" s="2">
        <v>19682</v>
      </c>
      <c r="BC91" s="5">
        <v>3.2672642762284196</v>
      </c>
      <c r="BD91" s="2">
        <v>66</v>
      </c>
      <c r="BE91" s="2">
        <v>443</v>
      </c>
      <c r="BF91" s="2">
        <v>188</v>
      </c>
      <c r="BG91" s="2">
        <v>631</v>
      </c>
      <c r="BH91" s="2">
        <v>806</v>
      </c>
      <c r="BI91" s="2">
        <v>480</v>
      </c>
      <c r="BJ91" s="2">
        <v>1286</v>
      </c>
      <c r="BK91" s="2">
        <v>21599</v>
      </c>
      <c r="BL91" s="2">
        <v>46</v>
      </c>
      <c r="BM91" s="2">
        <v>2</v>
      </c>
      <c r="BN91" s="2">
        <v>48</v>
      </c>
      <c r="BO91" s="2">
        <v>26</v>
      </c>
      <c r="BP91" s="2">
        <v>0</v>
      </c>
      <c r="BQ91" s="2">
        <v>3312</v>
      </c>
      <c r="BR91" s="2">
        <v>702</v>
      </c>
      <c r="BS91" s="2">
        <v>4014</v>
      </c>
      <c r="BT91" s="25">
        <v>0.66633466135458164</v>
      </c>
      <c r="BU91" s="2">
        <v>31616</v>
      </c>
      <c r="BV91" s="5">
        <v>5.2483399734395748</v>
      </c>
      <c r="BW91" s="2">
        <v>7436</v>
      </c>
      <c r="BX91" s="5">
        <v>1.2343957503320053</v>
      </c>
      <c r="BY91" s="2">
        <v>23873</v>
      </c>
      <c r="BZ91" s="2">
        <v>18669</v>
      </c>
      <c r="CA91" s="2">
        <v>42542</v>
      </c>
      <c r="CB91" s="5">
        <v>7.0620849933598935</v>
      </c>
      <c r="CC91" s="5">
        <v>1.9696282235288671</v>
      </c>
      <c r="CD91" s="2">
        <v>897</v>
      </c>
      <c r="CE91" s="2">
        <v>1429</v>
      </c>
      <c r="CF91" s="2">
        <v>25</v>
      </c>
      <c r="CG91" s="2">
        <v>132</v>
      </c>
      <c r="CH91" s="2" t="s">
        <v>256</v>
      </c>
      <c r="CI91" s="2">
        <v>157</v>
      </c>
      <c r="CJ91" s="2">
        <v>210</v>
      </c>
      <c r="CK91" s="2">
        <v>1763</v>
      </c>
      <c r="CL91" s="2" t="s">
        <v>256</v>
      </c>
      <c r="CM91" s="2">
        <v>1973</v>
      </c>
      <c r="CN91" s="5">
        <v>0.32752324037184594</v>
      </c>
      <c r="CO91" s="2">
        <v>7</v>
      </c>
      <c r="CP91" s="2">
        <v>115</v>
      </c>
      <c r="CQ91" s="2">
        <v>0</v>
      </c>
      <c r="CR91" s="2">
        <v>12</v>
      </c>
      <c r="CS91" s="2">
        <v>7</v>
      </c>
      <c r="CT91" s="2" t="s">
        <v>256</v>
      </c>
      <c r="CU91" s="2">
        <v>122</v>
      </c>
      <c r="CV91" s="2" t="s">
        <v>256</v>
      </c>
      <c r="CW91" s="2" t="s">
        <v>269</v>
      </c>
      <c r="CX91" s="2" t="s">
        <v>270</v>
      </c>
      <c r="CY91" s="2" t="s">
        <v>256</v>
      </c>
      <c r="CZ91" s="2" t="s">
        <v>301</v>
      </c>
      <c r="DA91" s="2" t="s">
        <v>302</v>
      </c>
      <c r="DB91" s="2" t="s">
        <v>288</v>
      </c>
      <c r="DC91" s="2" t="s">
        <v>1092</v>
      </c>
      <c r="DD91" s="2" t="s">
        <v>288</v>
      </c>
    </row>
    <row r="92" spans="1:108" x14ac:dyDescent="0.2">
      <c r="A92" t="s">
        <v>1531</v>
      </c>
      <c r="B92" t="s">
        <v>1598</v>
      </c>
      <c r="C92" t="s">
        <v>1599</v>
      </c>
      <c r="D92" t="s">
        <v>1600</v>
      </c>
      <c r="E92" t="s">
        <v>1601</v>
      </c>
      <c r="F92" t="s">
        <v>1602</v>
      </c>
      <c r="G92" t="s">
        <v>411</v>
      </c>
      <c r="H92" t="s">
        <v>1603</v>
      </c>
      <c r="I92" t="s">
        <v>1604</v>
      </c>
      <c r="J92" t="s">
        <v>1605</v>
      </c>
      <c r="K92" t="s">
        <v>1606</v>
      </c>
      <c r="L92" s="41">
        <v>20</v>
      </c>
      <c r="M92" s="27" t="s">
        <v>268</v>
      </c>
      <c r="N92" s="2">
        <v>1130</v>
      </c>
      <c r="O92" s="1">
        <v>0</v>
      </c>
      <c r="P92">
        <v>0</v>
      </c>
      <c r="Q92" s="1">
        <v>25</v>
      </c>
      <c r="R92">
        <v>0.625</v>
      </c>
      <c r="S92" s="1">
        <v>0</v>
      </c>
      <c r="T92">
        <v>0</v>
      </c>
      <c r="U92" s="1">
        <v>25</v>
      </c>
      <c r="V92">
        <v>0.625</v>
      </c>
      <c r="W92" s="1">
        <v>10</v>
      </c>
      <c r="X92" s="2">
        <v>2260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34000</v>
      </c>
      <c r="AE92" s="24">
        <v>30.965391621129324</v>
      </c>
      <c r="AF92" s="3">
        <v>25097</v>
      </c>
      <c r="AG92" s="3">
        <v>59097</v>
      </c>
      <c r="AH92" s="3">
        <v>1015</v>
      </c>
      <c r="AI92" s="3">
        <v>69</v>
      </c>
      <c r="AJ92" s="3">
        <v>3500</v>
      </c>
      <c r="AK92" s="3">
        <v>4584</v>
      </c>
      <c r="AL92" s="3" t="s">
        <v>256</v>
      </c>
      <c r="AM92" s="3">
        <v>4920</v>
      </c>
      <c r="AN92" s="3">
        <v>310</v>
      </c>
      <c r="AO92" s="3">
        <v>1630</v>
      </c>
      <c r="AP92" s="3">
        <v>6860</v>
      </c>
      <c r="AQ92" s="24">
        <v>6.2477231329690346</v>
      </c>
      <c r="AR92" s="3">
        <v>25299</v>
      </c>
      <c r="AS92" s="3">
        <v>2402</v>
      </c>
      <c r="AT92" s="3">
        <v>27701</v>
      </c>
      <c r="AU92" s="3">
        <v>16514</v>
      </c>
      <c r="AV92" s="3">
        <v>51075</v>
      </c>
      <c r="AW92" s="24">
        <v>46.516393442622949</v>
      </c>
      <c r="AX92" s="3">
        <v>4252</v>
      </c>
      <c r="AY92" s="3">
        <v>0</v>
      </c>
      <c r="AZ92" s="2" t="s">
        <v>256</v>
      </c>
      <c r="BA92" s="2" t="s">
        <v>256</v>
      </c>
      <c r="BB92" s="2">
        <v>10099</v>
      </c>
      <c r="BC92" s="5">
        <v>9.1976320582877964</v>
      </c>
      <c r="BD92" s="2">
        <v>0</v>
      </c>
      <c r="BE92" s="2" t="s">
        <v>256</v>
      </c>
      <c r="BF92" s="2" t="s">
        <v>256</v>
      </c>
      <c r="BG92" s="2">
        <v>622</v>
      </c>
      <c r="BH92" s="2" t="s">
        <v>256</v>
      </c>
      <c r="BI92" s="2" t="s">
        <v>256</v>
      </c>
      <c r="BJ92" s="2">
        <v>438</v>
      </c>
      <c r="BK92" s="2">
        <v>11159</v>
      </c>
      <c r="BL92" s="2">
        <v>16</v>
      </c>
      <c r="BM92" s="2">
        <v>0</v>
      </c>
      <c r="BN92" s="2">
        <v>16</v>
      </c>
      <c r="BO92" s="2">
        <v>1</v>
      </c>
      <c r="BP92" s="2">
        <v>0</v>
      </c>
      <c r="BQ92" s="2">
        <v>366</v>
      </c>
      <c r="BR92" s="2">
        <v>119</v>
      </c>
      <c r="BS92" s="2">
        <v>485</v>
      </c>
      <c r="BT92" s="25">
        <v>0.44171220400728595</v>
      </c>
      <c r="BU92" s="2">
        <v>3952</v>
      </c>
      <c r="BV92" s="5">
        <v>3.5992714025500909</v>
      </c>
      <c r="BW92" s="2">
        <v>104</v>
      </c>
      <c r="BX92" s="5">
        <v>9.4717668488160295E-2</v>
      </c>
      <c r="BY92" s="2" t="s">
        <v>256</v>
      </c>
      <c r="BZ92" s="2" t="s">
        <v>256</v>
      </c>
      <c r="CA92" s="2">
        <v>11979</v>
      </c>
      <c r="CB92" s="5">
        <v>10.909836065573771</v>
      </c>
      <c r="CC92" s="5">
        <v>1.0734832870328883</v>
      </c>
      <c r="CD92" s="2">
        <v>43</v>
      </c>
      <c r="CE92" s="2">
        <v>256</v>
      </c>
      <c r="CF92" s="2">
        <v>19</v>
      </c>
      <c r="CG92" s="2">
        <v>58</v>
      </c>
      <c r="CH92" s="2">
        <v>0</v>
      </c>
      <c r="CI92" s="2">
        <v>77</v>
      </c>
      <c r="CJ92" s="2">
        <v>193</v>
      </c>
      <c r="CK92" s="2">
        <v>589</v>
      </c>
      <c r="CL92" s="2">
        <v>0</v>
      </c>
      <c r="CM92" s="2">
        <v>782</v>
      </c>
      <c r="CN92" s="5">
        <v>0.71220400728597455</v>
      </c>
      <c r="CO92" s="2">
        <v>1</v>
      </c>
      <c r="CP92" s="2">
        <v>0</v>
      </c>
      <c r="CQ92" s="2">
        <v>11</v>
      </c>
      <c r="CR92" s="2">
        <v>4</v>
      </c>
      <c r="CS92" s="2">
        <v>2</v>
      </c>
      <c r="CT92" s="2">
        <v>4</v>
      </c>
      <c r="CU92" s="2">
        <v>12</v>
      </c>
      <c r="CV92" s="2" t="s">
        <v>256</v>
      </c>
      <c r="CW92" s="2" t="s">
        <v>269</v>
      </c>
      <c r="CX92" s="2" t="s">
        <v>270</v>
      </c>
      <c r="CY92" s="2" t="s">
        <v>256</v>
      </c>
      <c r="CZ92" s="2" t="s">
        <v>301</v>
      </c>
      <c r="DA92" s="2" t="s">
        <v>273</v>
      </c>
      <c r="DB92" s="2" t="s">
        <v>288</v>
      </c>
      <c r="DC92" s="2" t="s">
        <v>275</v>
      </c>
      <c r="DD92" s="2" t="s">
        <v>270</v>
      </c>
    </row>
    <row r="93" spans="1:108" x14ac:dyDescent="0.2">
      <c r="A93" t="s">
        <v>1015</v>
      </c>
      <c r="B93" t="s">
        <v>1618</v>
      </c>
      <c r="C93" t="s">
        <v>1619</v>
      </c>
      <c r="D93" t="s">
        <v>1620</v>
      </c>
      <c r="E93" t="s">
        <v>1621</v>
      </c>
      <c r="F93" t="s">
        <v>1622</v>
      </c>
      <c r="G93" t="s">
        <v>411</v>
      </c>
      <c r="H93" t="s">
        <v>1623</v>
      </c>
      <c r="I93" t="s">
        <v>1624</v>
      </c>
      <c r="J93" t="s">
        <v>1625</v>
      </c>
      <c r="K93" t="s">
        <v>1626</v>
      </c>
      <c r="L93" s="41">
        <v>32</v>
      </c>
      <c r="M93" s="27" t="s">
        <v>362</v>
      </c>
      <c r="N93" s="2">
        <v>2612</v>
      </c>
      <c r="O93" s="1">
        <v>30</v>
      </c>
      <c r="P93">
        <v>0.75</v>
      </c>
      <c r="Q93" s="1">
        <v>65</v>
      </c>
      <c r="R93">
        <v>1.625</v>
      </c>
      <c r="S93" s="1">
        <v>0</v>
      </c>
      <c r="T93">
        <v>0</v>
      </c>
      <c r="U93" s="1">
        <v>65</v>
      </c>
      <c r="V93">
        <v>1.625</v>
      </c>
      <c r="W93" s="1">
        <v>25</v>
      </c>
      <c r="X93" s="2">
        <v>2626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68463</v>
      </c>
      <c r="AE93" s="24">
        <v>26.454018547140649</v>
      </c>
      <c r="AF93" s="3">
        <v>13570</v>
      </c>
      <c r="AG93" s="3">
        <v>82033</v>
      </c>
      <c r="AH93" s="3">
        <v>100</v>
      </c>
      <c r="AI93" s="3">
        <v>42</v>
      </c>
      <c r="AJ93" s="3">
        <v>0</v>
      </c>
      <c r="AK93" s="3">
        <v>142</v>
      </c>
      <c r="AL93" s="3" t="s">
        <v>256</v>
      </c>
      <c r="AM93" s="3">
        <v>3917</v>
      </c>
      <c r="AN93" s="3">
        <v>1200</v>
      </c>
      <c r="AO93" s="3">
        <v>4122</v>
      </c>
      <c r="AP93" s="3">
        <v>9239</v>
      </c>
      <c r="AQ93" s="24">
        <v>3.5699381761978364</v>
      </c>
      <c r="AR93" s="3">
        <v>50625</v>
      </c>
      <c r="AS93" s="3">
        <v>13149</v>
      </c>
      <c r="AT93" s="3">
        <v>63774</v>
      </c>
      <c r="AU93" s="3">
        <v>7105</v>
      </c>
      <c r="AV93" s="3">
        <v>80118</v>
      </c>
      <c r="AW93" s="24">
        <v>30.957496136012363</v>
      </c>
      <c r="AX93" s="3" t="s">
        <v>287</v>
      </c>
      <c r="AY93" s="3">
        <v>0</v>
      </c>
      <c r="AZ93" s="2">
        <v>8658</v>
      </c>
      <c r="BA93" s="2">
        <v>2923</v>
      </c>
      <c r="BB93" s="2">
        <v>11581</v>
      </c>
      <c r="BC93" s="5">
        <v>4.4748840803709431</v>
      </c>
      <c r="BD93" s="2">
        <v>0</v>
      </c>
      <c r="BE93" s="2">
        <v>709</v>
      </c>
      <c r="BF93" s="2">
        <v>173</v>
      </c>
      <c r="BG93" s="2">
        <v>882</v>
      </c>
      <c r="BH93" s="2">
        <v>220</v>
      </c>
      <c r="BI93" s="2">
        <v>118</v>
      </c>
      <c r="BJ93" s="2">
        <v>338</v>
      </c>
      <c r="BK93" s="2">
        <v>12801</v>
      </c>
      <c r="BL93" s="2">
        <v>73</v>
      </c>
      <c r="BM93" s="2">
        <v>8</v>
      </c>
      <c r="BN93" s="2">
        <v>81</v>
      </c>
      <c r="BO93" s="2">
        <v>26</v>
      </c>
      <c r="BP93" s="2">
        <v>0</v>
      </c>
      <c r="BQ93" s="2" t="s">
        <v>256</v>
      </c>
      <c r="BR93" s="2" t="s">
        <v>256</v>
      </c>
      <c r="BS93" s="2">
        <v>2250</v>
      </c>
      <c r="BT93" s="25">
        <v>0.86939721792890268</v>
      </c>
      <c r="BU93" s="2">
        <v>12272</v>
      </c>
      <c r="BV93" s="5">
        <v>4.7418856259659972</v>
      </c>
      <c r="BW93" s="2">
        <v>1560</v>
      </c>
      <c r="BX93" s="5">
        <v>0.60278207109737247</v>
      </c>
      <c r="BY93" s="2">
        <v>7380</v>
      </c>
      <c r="BZ93" s="2">
        <v>2838</v>
      </c>
      <c r="CA93" s="2">
        <v>10218</v>
      </c>
      <c r="CB93" s="5">
        <v>3.9482225656877898</v>
      </c>
      <c r="CC93" s="5">
        <v>0.79821888914928518</v>
      </c>
      <c r="CD93" s="2">
        <v>12</v>
      </c>
      <c r="CE93" s="2">
        <v>127</v>
      </c>
      <c r="CF93" s="2">
        <v>15</v>
      </c>
      <c r="CG93" s="2">
        <v>103</v>
      </c>
      <c r="CH93" s="2">
        <v>3</v>
      </c>
      <c r="CI93" s="2">
        <v>121</v>
      </c>
      <c r="CJ93" s="2">
        <v>83</v>
      </c>
      <c r="CK93" s="2">
        <v>781</v>
      </c>
      <c r="CL93" s="2">
        <v>19</v>
      </c>
      <c r="CM93" s="2">
        <v>883</v>
      </c>
      <c r="CN93" s="5">
        <v>0.3411901081916538</v>
      </c>
      <c r="CO93" s="2">
        <v>0</v>
      </c>
      <c r="CP93" s="2">
        <v>0</v>
      </c>
      <c r="CQ93" s="2">
        <v>0</v>
      </c>
      <c r="CR93" s="2">
        <v>11</v>
      </c>
      <c r="CS93" s="2">
        <v>9</v>
      </c>
      <c r="CT93" s="2">
        <v>4</v>
      </c>
      <c r="CU93" s="2">
        <v>171</v>
      </c>
      <c r="CV93" s="2">
        <v>61</v>
      </c>
      <c r="CW93" s="2" t="s">
        <v>269</v>
      </c>
      <c r="CX93" s="2" t="s">
        <v>270</v>
      </c>
      <c r="CY93" s="2" t="s">
        <v>256</v>
      </c>
      <c r="CZ93" s="2" t="s">
        <v>301</v>
      </c>
      <c r="DA93" s="2" t="s">
        <v>273</v>
      </c>
      <c r="DB93" s="2" t="s">
        <v>288</v>
      </c>
      <c r="DC93" s="2" t="s">
        <v>275</v>
      </c>
      <c r="DD93" s="2" t="s">
        <v>288</v>
      </c>
    </row>
    <row r="94" spans="1:108" x14ac:dyDescent="0.2">
      <c r="A94" t="s">
        <v>1451</v>
      </c>
      <c r="B94" t="s">
        <v>1628</v>
      </c>
      <c r="C94" t="s">
        <v>1629</v>
      </c>
      <c r="D94" t="s">
        <v>1630</v>
      </c>
      <c r="E94" t="s">
        <v>1631</v>
      </c>
      <c r="F94" t="s">
        <v>1632</v>
      </c>
      <c r="G94" t="s">
        <v>411</v>
      </c>
      <c r="H94" t="s">
        <v>1633</v>
      </c>
      <c r="I94" t="s">
        <v>1634</v>
      </c>
      <c r="J94" t="s">
        <v>1635</v>
      </c>
      <c r="K94" t="s">
        <v>1626</v>
      </c>
      <c r="L94" s="41">
        <v>8.5769230769230766</v>
      </c>
      <c r="M94" s="27" t="s">
        <v>362</v>
      </c>
      <c r="N94" s="2">
        <v>2612</v>
      </c>
      <c r="O94" s="1">
        <v>10</v>
      </c>
      <c r="P94">
        <v>0.25</v>
      </c>
      <c r="Q94" s="1">
        <v>15</v>
      </c>
      <c r="R94">
        <v>0.375</v>
      </c>
      <c r="S94" s="1">
        <v>0</v>
      </c>
      <c r="T94">
        <v>0</v>
      </c>
      <c r="U94" s="1">
        <v>15</v>
      </c>
      <c r="V94">
        <v>0.375</v>
      </c>
      <c r="W94" s="1">
        <v>2</v>
      </c>
      <c r="X94" s="2">
        <v>858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6350</v>
      </c>
      <c r="AE94" s="24">
        <v>2.4536321483771251</v>
      </c>
      <c r="AF94" s="3">
        <v>2588</v>
      </c>
      <c r="AG94" s="3">
        <v>8938</v>
      </c>
      <c r="AH94" s="3">
        <v>0</v>
      </c>
      <c r="AI94" s="3">
        <v>0</v>
      </c>
      <c r="AJ94" s="3">
        <v>0</v>
      </c>
      <c r="AK94" s="3">
        <v>0</v>
      </c>
      <c r="AL94" s="3" t="s">
        <v>256</v>
      </c>
      <c r="AM94" s="3">
        <v>1320</v>
      </c>
      <c r="AN94" s="3">
        <v>0</v>
      </c>
      <c r="AO94" s="3">
        <v>1925</v>
      </c>
      <c r="AP94" s="3">
        <v>3245</v>
      </c>
      <c r="AQ94" s="24">
        <v>1.2538639876352395</v>
      </c>
      <c r="AR94" s="3" t="s">
        <v>256</v>
      </c>
      <c r="AS94" s="3" t="s">
        <v>256</v>
      </c>
      <c r="AT94" s="3">
        <v>0</v>
      </c>
      <c r="AU94" s="3">
        <v>6762</v>
      </c>
      <c r="AV94" s="3">
        <v>10007</v>
      </c>
      <c r="AW94" s="24">
        <v>3.8666924265842351</v>
      </c>
      <c r="AX94" s="3" t="s">
        <v>256</v>
      </c>
      <c r="AY94" s="3">
        <v>0</v>
      </c>
      <c r="AZ94" s="2">
        <v>4097</v>
      </c>
      <c r="BA94" s="2">
        <v>2623</v>
      </c>
      <c r="BB94" s="2">
        <v>6720</v>
      </c>
      <c r="BC94" s="5">
        <v>2.5965996908809892</v>
      </c>
      <c r="BD94" s="2">
        <v>0</v>
      </c>
      <c r="BE94" s="2">
        <v>214</v>
      </c>
      <c r="BF94" s="2">
        <v>102</v>
      </c>
      <c r="BG94" s="2">
        <v>316</v>
      </c>
      <c r="BH94" s="2">
        <v>131</v>
      </c>
      <c r="BI94" s="2">
        <v>165</v>
      </c>
      <c r="BJ94" s="2">
        <v>296</v>
      </c>
      <c r="BK94" s="2">
        <v>7332</v>
      </c>
      <c r="BL94" s="2">
        <v>12</v>
      </c>
      <c r="BM94" s="2">
        <v>3</v>
      </c>
      <c r="BN94" s="2">
        <v>15</v>
      </c>
      <c r="BO94" s="2">
        <v>26</v>
      </c>
      <c r="BP94" s="2">
        <v>0</v>
      </c>
      <c r="BQ94" s="2">
        <v>172</v>
      </c>
      <c r="BR94" s="2">
        <v>65</v>
      </c>
      <c r="BS94" s="2">
        <v>237</v>
      </c>
      <c r="BT94" s="25">
        <v>9.1576506955177744E-2</v>
      </c>
      <c r="BU94" s="2">
        <v>1300</v>
      </c>
      <c r="BV94" s="5">
        <v>0.50231839258114375</v>
      </c>
      <c r="BW94" s="2">
        <v>156</v>
      </c>
      <c r="BX94" s="5">
        <v>6.0278207109737247E-2</v>
      </c>
      <c r="BY94" s="2" t="s">
        <v>256</v>
      </c>
      <c r="BZ94" s="2" t="s">
        <v>256</v>
      </c>
      <c r="CA94" s="2">
        <v>817</v>
      </c>
      <c r="CB94" s="5">
        <v>0.31568778979907264</v>
      </c>
      <c r="CC94" s="5">
        <v>0.11142935079105291</v>
      </c>
      <c r="CD94" s="2">
        <v>2</v>
      </c>
      <c r="CE94" s="2">
        <v>9</v>
      </c>
      <c r="CF94" s="2">
        <v>9</v>
      </c>
      <c r="CG94" s="2">
        <v>51</v>
      </c>
      <c r="CH94" s="2" t="s">
        <v>256</v>
      </c>
      <c r="CI94" s="2">
        <v>60</v>
      </c>
      <c r="CJ94" s="2">
        <v>48</v>
      </c>
      <c r="CK94" s="2">
        <v>423</v>
      </c>
      <c r="CL94" s="2" t="s">
        <v>256</v>
      </c>
      <c r="CM94" s="2">
        <v>471</v>
      </c>
      <c r="CN94" s="5">
        <v>0.18199381761978362</v>
      </c>
      <c r="CO94" s="2">
        <v>0</v>
      </c>
      <c r="CP94" s="2">
        <v>0</v>
      </c>
      <c r="CQ94" s="2">
        <v>0</v>
      </c>
      <c r="CR94" s="2">
        <v>2</v>
      </c>
      <c r="CS94" s="2">
        <v>1</v>
      </c>
      <c r="CT94" s="2">
        <v>1</v>
      </c>
      <c r="CU94" s="2">
        <v>1</v>
      </c>
      <c r="CV94" s="2">
        <v>32</v>
      </c>
      <c r="CW94" s="2" t="s">
        <v>269</v>
      </c>
      <c r="CX94" s="2" t="s">
        <v>270</v>
      </c>
      <c r="CY94" s="2" t="s">
        <v>256</v>
      </c>
      <c r="CZ94" s="2" t="s">
        <v>270</v>
      </c>
      <c r="DA94" s="2" t="s">
        <v>273</v>
      </c>
      <c r="DB94" s="2" t="s">
        <v>288</v>
      </c>
      <c r="DC94" s="2" t="s">
        <v>275</v>
      </c>
      <c r="DD94" s="2" t="s">
        <v>288</v>
      </c>
    </row>
    <row r="95" spans="1:108" x14ac:dyDescent="0.2">
      <c r="A95" t="s">
        <v>1559</v>
      </c>
      <c r="B95" t="s">
        <v>1664</v>
      </c>
      <c r="C95" t="s">
        <v>1665</v>
      </c>
      <c r="D95" t="s">
        <v>1666</v>
      </c>
      <c r="E95" t="s">
        <v>1667</v>
      </c>
      <c r="F95" t="s">
        <v>1668</v>
      </c>
      <c r="G95" t="s">
        <v>411</v>
      </c>
      <c r="H95" t="s">
        <v>1669</v>
      </c>
      <c r="I95" t="s">
        <v>1670</v>
      </c>
      <c r="J95" t="s">
        <v>1671</v>
      </c>
      <c r="K95" t="s">
        <v>1672</v>
      </c>
      <c r="L95" s="41">
        <v>21.115384615384617</v>
      </c>
      <c r="M95" s="27" t="s">
        <v>370</v>
      </c>
      <c r="N95" s="2">
        <v>1183</v>
      </c>
      <c r="O95" s="1">
        <v>0</v>
      </c>
      <c r="P95">
        <v>0</v>
      </c>
      <c r="Q95" s="1">
        <v>24</v>
      </c>
      <c r="R95">
        <v>0.6</v>
      </c>
      <c r="S95" s="1">
        <v>26.5</v>
      </c>
      <c r="T95">
        <v>0.66249999999999998</v>
      </c>
      <c r="U95" s="1">
        <v>50.5</v>
      </c>
      <c r="V95">
        <v>1.2625</v>
      </c>
      <c r="W95" s="1">
        <v>80</v>
      </c>
      <c r="X95" s="2">
        <v>3085</v>
      </c>
      <c r="Y95" s="3" t="s">
        <v>256</v>
      </c>
      <c r="Z95" s="3" t="s">
        <v>256</v>
      </c>
      <c r="AA95" s="3" t="s">
        <v>256</v>
      </c>
      <c r="AB95" s="3" t="s">
        <v>256</v>
      </c>
      <c r="AC95" s="3">
        <v>0</v>
      </c>
      <c r="AD95" s="3">
        <v>47560</v>
      </c>
      <c r="AE95" s="24">
        <v>37.0404984423676</v>
      </c>
      <c r="AF95" s="3">
        <v>20277</v>
      </c>
      <c r="AG95" s="3">
        <v>67837</v>
      </c>
      <c r="AH95" s="3">
        <v>0</v>
      </c>
      <c r="AI95" s="3">
        <v>116</v>
      </c>
      <c r="AJ95" s="3">
        <v>0</v>
      </c>
      <c r="AK95" s="3">
        <v>116</v>
      </c>
      <c r="AL95" s="3" t="s">
        <v>256</v>
      </c>
      <c r="AM95" s="3" t="s">
        <v>256</v>
      </c>
      <c r="AN95" s="3" t="s">
        <v>256</v>
      </c>
      <c r="AO95" s="3" t="s">
        <v>256</v>
      </c>
      <c r="AP95" s="3">
        <v>3019</v>
      </c>
      <c r="AQ95" s="24">
        <v>2.3512461059190031</v>
      </c>
      <c r="AR95" s="3">
        <v>47903</v>
      </c>
      <c r="AS95" s="3">
        <v>10300</v>
      </c>
      <c r="AT95" s="3">
        <v>58203</v>
      </c>
      <c r="AU95" s="3">
        <v>9826</v>
      </c>
      <c r="AV95" s="3">
        <v>71048</v>
      </c>
      <c r="AW95" s="24">
        <v>55.333333333333336</v>
      </c>
      <c r="AX95" s="3">
        <v>111</v>
      </c>
      <c r="AY95" s="3">
        <v>0</v>
      </c>
      <c r="AZ95" s="2">
        <v>5666</v>
      </c>
      <c r="BA95" s="2">
        <v>2873</v>
      </c>
      <c r="BB95" s="2">
        <v>17078</v>
      </c>
      <c r="BC95" s="5">
        <v>13.300623052959502</v>
      </c>
      <c r="BD95" s="2">
        <v>0</v>
      </c>
      <c r="BE95" s="2" t="s">
        <v>256</v>
      </c>
      <c r="BF95" s="2" t="s">
        <v>256</v>
      </c>
      <c r="BG95" s="43">
        <v>430</v>
      </c>
      <c r="BH95" s="2" t="s">
        <v>256</v>
      </c>
      <c r="BI95" s="2" t="s">
        <v>256</v>
      </c>
      <c r="BJ95" s="43">
        <v>316</v>
      </c>
      <c r="BK95" s="43">
        <v>8797</v>
      </c>
      <c r="BL95" s="2">
        <v>30</v>
      </c>
      <c r="BM95" s="2">
        <v>3</v>
      </c>
      <c r="BN95" s="2">
        <v>63</v>
      </c>
      <c r="BO95" s="2">
        <v>25</v>
      </c>
      <c r="BP95" s="2">
        <v>0</v>
      </c>
      <c r="BQ95" s="2">
        <v>405</v>
      </c>
      <c r="BR95" s="2">
        <v>99</v>
      </c>
      <c r="BS95" s="2">
        <v>1008</v>
      </c>
      <c r="BT95" s="25">
        <v>0.78504672897196259</v>
      </c>
      <c r="BU95" s="2">
        <v>9880</v>
      </c>
      <c r="BV95" s="5">
        <v>7.6947040498442369</v>
      </c>
      <c r="BW95" s="2">
        <v>0</v>
      </c>
      <c r="BX95" s="5">
        <v>0</v>
      </c>
      <c r="BY95" s="2" t="s">
        <v>256</v>
      </c>
      <c r="BZ95" s="2" t="s">
        <v>256</v>
      </c>
      <c r="CA95" s="2">
        <v>7234</v>
      </c>
      <c r="CB95" s="5">
        <v>5.6339563862928346</v>
      </c>
      <c r="CC95" s="5">
        <v>0.41728195662205814</v>
      </c>
      <c r="CD95" s="2">
        <v>161</v>
      </c>
      <c r="CE95" s="2">
        <v>228</v>
      </c>
      <c r="CF95" s="2">
        <v>26</v>
      </c>
      <c r="CG95" s="2">
        <v>38</v>
      </c>
      <c r="CH95" s="2" t="s">
        <v>256</v>
      </c>
      <c r="CI95" s="2">
        <v>128</v>
      </c>
      <c r="CJ95" s="2">
        <v>1058</v>
      </c>
      <c r="CK95" s="2">
        <v>798</v>
      </c>
      <c r="CL95" s="2" t="s">
        <v>256</v>
      </c>
      <c r="CM95" s="2">
        <v>1856</v>
      </c>
      <c r="CN95" s="5">
        <v>1.4454828660436136</v>
      </c>
      <c r="CO95" s="2" t="s">
        <v>256</v>
      </c>
      <c r="CP95" s="2" t="s">
        <v>256</v>
      </c>
      <c r="CQ95" s="2" t="s">
        <v>256</v>
      </c>
      <c r="CR95" s="2">
        <v>7</v>
      </c>
      <c r="CS95" s="2">
        <v>6</v>
      </c>
      <c r="CT95" s="2">
        <v>75</v>
      </c>
      <c r="CU95" s="2">
        <v>30</v>
      </c>
      <c r="CV95" s="2">
        <v>61</v>
      </c>
      <c r="CW95" s="2" t="s">
        <v>269</v>
      </c>
      <c r="CX95" s="2" t="s">
        <v>270</v>
      </c>
      <c r="CY95" s="2" t="s">
        <v>256</v>
      </c>
      <c r="CZ95" s="2" t="s">
        <v>272</v>
      </c>
      <c r="DA95" s="2" t="s">
        <v>302</v>
      </c>
      <c r="DB95" s="2" t="s">
        <v>288</v>
      </c>
      <c r="DC95" s="2" t="s">
        <v>506</v>
      </c>
      <c r="DD95" s="2" t="s">
        <v>288</v>
      </c>
    </row>
    <row r="96" spans="1:108" x14ac:dyDescent="0.2">
      <c r="A96" t="s">
        <v>1607</v>
      </c>
      <c r="B96" t="s">
        <v>1690</v>
      </c>
      <c r="C96" t="s">
        <v>1691</v>
      </c>
      <c r="D96" t="s">
        <v>1692</v>
      </c>
      <c r="E96" t="s">
        <v>1693</v>
      </c>
      <c r="F96" t="s">
        <v>1694</v>
      </c>
      <c r="G96" t="s">
        <v>411</v>
      </c>
      <c r="H96" t="s">
        <v>1695</v>
      </c>
      <c r="I96" t="s">
        <v>1696</v>
      </c>
      <c r="J96" t="s">
        <v>1697</v>
      </c>
      <c r="K96" s="1">
        <v>0</v>
      </c>
      <c r="L96" s="41" t="s">
        <v>254</v>
      </c>
      <c r="M96" s="27" t="s">
        <v>254</v>
      </c>
      <c r="N96" s="2">
        <v>590</v>
      </c>
      <c r="O96" s="1" t="s">
        <v>254</v>
      </c>
      <c r="P96" t="s">
        <v>255</v>
      </c>
      <c r="Q96" s="1" t="s">
        <v>254</v>
      </c>
      <c r="R96" t="s">
        <v>255</v>
      </c>
      <c r="S96" s="1" t="s">
        <v>254</v>
      </c>
      <c r="T96" t="s">
        <v>255</v>
      </c>
      <c r="U96" s="1" t="s">
        <v>254</v>
      </c>
      <c r="V96" t="s">
        <v>255</v>
      </c>
      <c r="W96" s="1" t="s">
        <v>254</v>
      </c>
      <c r="X96" s="2" t="s">
        <v>254</v>
      </c>
      <c r="Y96" s="3" t="s">
        <v>254</v>
      </c>
      <c r="Z96" s="3" t="s">
        <v>254</v>
      </c>
      <c r="AA96" s="3" t="s">
        <v>254</v>
      </c>
      <c r="AB96" s="3" t="s">
        <v>254</v>
      </c>
      <c r="AC96" s="3" t="s">
        <v>254</v>
      </c>
      <c r="AD96" s="3" t="s">
        <v>254</v>
      </c>
      <c r="AE96" s="24" t="s">
        <v>255</v>
      </c>
      <c r="AF96" s="3" t="s">
        <v>254</v>
      </c>
      <c r="AG96" s="3" t="s">
        <v>254</v>
      </c>
      <c r="AH96" s="3" t="s">
        <v>254</v>
      </c>
      <c r="AI96" s="3" t="s">
        <v>254</v>
      </c>
      <c r="AJ96" s="3" t="s">
        <v>254</v>
      </c>
      <c r="AK96" s="3" t="s">
        <v>254</v>
      </c>
      <c r="AL96" s="3" t="s">
        <v>254</v>
      </c>
      <c r="AM96" s="3" t="s">
        <v>254</v>
      </c>
      <c r="AN96" s="3" t="s">
        <v>254</v>
      </c>
      <c r="AO96" s="3" t="s">
        <v>254</v>
      </c>
      <c r="AP96" s="3" t="s">
        <v>254</v>
      </c>
      <c r="AQ96" s="24" t="s">
        <v>255</v>
      </c>
      <c r="AR96" s="3" t="s">
        <v>254</v>
      </c>
      <c r="AS96" s="3" t="s">
        <v>254</v>
      </c>
      <c r="AT96" s="3" t="s">
        <v>254</v>
      </c>
      <c r="AU96" s="3" t="s">
        <v>254</v>
      </c>
      <c r="AV96" s="3" t="s">
        <v>254</v>
      </c>
      <c r="AW96" s="24" t="s">
        <v>255</v>
      </c>
      <c r="AX96" s="3" t="s">
        <v>254</v>
      </c>
      <c r="AY96" s="3" t="s">
        <v>254</v>
      </c>
      <c r="AZ96" s="2" t="s">
        <v>254</v>
      </c>
      <c r="BA96" s="2" t="s">
        <v>254</v>
      </c>
      <c r="BB96" s="2" t="s">
        <v>254</v>
      </c>
      <c r="BC96" s="5" t="s">
        <v>255</v>
      </c>
      <c r="BD96" s="2" t="s">
        <v>254</v>
      </c>
      <c r="BE96" s="2" t="s">
        <v>254</v>
      </c>
      <c r="BF96" s="2" t="s">
        <v>254</v>
      </c>
      <c r="BG96" s="2" t="s">
        <v>254</v>
      </c>
      <c r="BH96" s="2" t="s">
        <v>254</v>
      </c>
      <c r="BI96" s="2" t="s">
        <v>254</v>
      </c>
      <c r="BJ96" s="2" t="s">
        <v>254</v>
      </c>
      <c r="BK96" s="2" t="s">
        <v>255</v>
      </c>
      <c r="BL96" s="2" t="s">
        <v>254</v>
      </c>
      <c r="BM96" s="2" t="s">
        <v>254</v>
      </c>
      <c r="BN96" s="2" t="s">
        <v>254</v>
      </c>
      <c r="BO96" s="2" t="s">
        <v>254</v>
      </c>
      <c r="BP96" s="2">
        <v>0</v>
      </c>
      <c r="BQ96" s="2" t="s">
        <v>254</v>
      </c>
      <c r="BR96" s="2" t="s">
        <v>254</v>
      </c>
      <c r="BS96" s="2" t="s">
        <v>254</v>
      </c>
      <c r="BT96" s="25" t="s">
        <v>256</v>
      </c>
      <c r="BU96" s="2" t="s">
        <v>254</v>
      </c>
      <c r="BV96" s="5" t="s">
        <v>255</v>
      </c>
      <c r="BW96" s="2" t="s">
        <v>254</v>
      </c>
      <c r="BX96" s="5" t="s">
        <v>255</v>
      </c>
      <c r="BY96" s="2" t="s">
        <v>254</v>
      </c>
      <c r="BZ96" s="2" t="s">
        <v>254</v>
      </c>
      <c r="CA96" s="2" t="s">
        <v>254</v>
      </c>
      <c r="CB96" s="5" t="s">
        <v>255</v>
      </c>
      <c r="CC96" s="5" t="s">
        <v>256</v>
      </c>
      <c r="CD96" s="2" t="s">
        <v>254</v>
      </c>
      <c r="CE96" s="2" t="s">
        <v>254</v>
      </c>
      <c r="CF96" s="2" t="s">
        <v>254</v>
      </c>
      <c r="CG96" s="2" t="s">
        <v>254</v>
      </c>
      <c r="CH96" s="2" t="s">
        <v>254</v>
      </c>
      <c r="CI96" s="2" t="s">
        <v>254</v>
      </c>
      <c r="CJ96" s="2" t="s">
        <v>254</v>
      </c>
      <c r="CK96" s="2" t="s">
        <v>254</v>
      </c>
      <c r="CL96" s="2" t="s">
        <v>254</v>
      </c>
      <c r="CM96" s="2" t="s">
        <v>254</v>
      </c>
      <c r="CN96" s="5" t="s">
        <v>255</v>
      </c>
      <c r="CO96" s="2" t="s">
        <v>254</v>
      </c>
      <c r="CP96" s="2" t="s">
        <v>254</v>
      </c>
      <c r="CQ96" s="2" t="s">
        <v>254</v>
      </c>
      <c r="CR96" s="2" t="s">
        <v>254</v>
      </c>
      <c r="CS96" s="2" t="s">
        <v>254</v>
      </c>
      <c r="CT96" s="2" t="s">
        <v>254</v>
      </c>
      <c r="CU96" s="2" t="s">
        <v>254</v>
      </c>
      <c r="CV96" s="2" t="s">
        <v>254</v>
      </c>
      <c r="CW96" s="2" t="s">
        <v>254</v>
      </c>
      <c r="CX96" s="2" t="s">
        <v>254</v>
      </c>
      <c r="CY96" s="2" t="s">
        <v>254</v>
      </c>
      <c r="CZ96" s="2" t="s">
        <v>254</v>
      </c>
      <c r="DA96" s="2" t="s">
        <v>254</v>
      </c>
      <c r="DB96" s="2" t="s">
        <v>254</v>
      </c>
      <c r="DC96" s="2" t="s">
        <v>254</v>
      </c>
      <c r="DD96" s="2" t="s">
        <v>254</v>
      </c>
    </row>
    <row r="97" spans="1:108" x14ac:dyDescent="0.2">
      <c r="A97" t="s">
        <v>495</v>
      </c>
      <c r="B97" t="s">
        <v>1744</v>
      </c>
      <c r="C97" t="s">
        <v>1745</v>
      </c>
      <c r="D97" t="s">
        <v>1746</v>
      </c>
      <c r="E97" t="s">
        <v>1747</v>
      </c>
      <c r="F97" t="s">
        <v>337</v>
      </c>
      <c r="G97" t="s">
        <v>411</v>
      </c>
      <c r="H97" t="s">
        <v>1748</v>
      </c>
      <c r="I97" t="s">
        <v>1749</v>
      </c>
      <c r="J97" t="s">
        <v>1750</v>
      </c>
      <c r="K97" t="s">
        <v>1751</v>
      </c>
      <c r="L97" s="41">
        <v>23.134615384615383</v>
      </c>
      <c r="M97" s="27" t="s">
        <v>268</v>
      </c>
      <c r="N97" s="2">
        <v>1001</v>
      </c>
      <c r="O97" s="1">
        <v>17</v>
      </c>
      <c r="P97">
        <v>0.42499999999999999</v>
      </c>
      <c r="Q97" s="1">
        <v>17</v>
      </c>
      <c r="R97">
        <v>0.42499999999999999</v>
      </c>
      <c r="S97" s="1">
        <v>8</v>
      </c>
      <c r="T97">
        <v>0.2</v>
      </c>
      <c r="U97" s="1">
        <v>25</v>
      </c>
      <c r="V97">
        <v>0.625</v>
      </c>
      <c r="W97" s="1">
        <v>0</v>
      </c>
      <c r="X97" s="2">
        <v>966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33439</v>
      </c>
      <c r="AE97" s="24">
        <v>32.183830606352259</v>
      </c>
      <c r="AF97" s="3">
        <v>445</v>
      </c>
      <c r="AG97" s="3">
        <v>33884</v>
      </c>
      <c r="AH97" s="3">
        <v>0</v>
      </c>
      <c r="AI97" s="3">
        <v>76</v>
      </c>
      <c r="AJ97" s="3">
        <v>0</v>
      </c>
      <c r="AK97" s="3">
        <v>76</v>
      </c>
      <c r="AL97" s="3" t="s">
        <v>256</v>
      </c>
      <c r="AM97" s="3">
        <v>3307</v>
      </c>
      <c r="AN97" s="3">
        <v>560</v>
      </c>
      <c r="AO97" s="3">
        <v>452</v>
      </c>
      <c r="AP97" s="3">
        <v>4319</v>
      </c>
      <c r="AQ97" s="24">
        <v>4.1568816169393648</v>
      </c>
      <c r="AR97" s="3">
        <v>18472</v>
      </c>
      <c r="AS97" s="3">
        <v>1413</v>
      </c>
      <c r="AT97" s="3">
        <v>19885</v>
      </c>
      <c r="AU97" s="3">
        <v>9930</v>
      </c>
      <c r="AV97" s="3">
        <v>34134</v>
      </c>
      <c r="AW97" s="24">
        <v>32.852743022136671</v>
      </c>
      <c r="AX97" s="3" t="s">
        <v>287</v>
      </c>
      <c r="AY97" s="3">
        <v>2839</v>
      </c>
      <c r="AZ97" s="2">
        <v>3215</v>
      </c>
      <c r="BA97" s="2">
        <v>2721</v>
      </c>
      <c r="BB97" s="2">
        <v>5936</v>
      </c>
      <c r="BC97" s="5">
        <v>5.7131857555341679</v>
      </c>
      <c r="BD97" s="2">
        <v>0</v>
      </c>
      <c r="BE97" s="2">
        <v>402</v>
      </c>
      <c r="BF97" s="2">
        <v>143</v>
      </c>
      <c r="BG97" s="2">
        <v>545</v>
      </c>
      <c r="BH97" s="2">
        <v>191</v>
      </c>
      <c r="BI97" s="2">
        <v>6</v>
      </c>
      <c r="BJ97" s="2">
        <v>197</v>
      </c>
      <c r="BK97" s="2">
        <v>6678</v>
      </c>
      <c r="BL97" s="2">
        <v>17</v>
      </c>
      <c r="BM97" s="2">
        <v>0</v>
      </c>
      <c r="BN97" s="2">
        <v>17</v>
      </c>
      <c r="BO97" s="2">
        <v>26</v>
      </c>
      <c r="BP97" s="2">
        <v>0</v>
      </c>
      <c r="BQ97" s="2">
        <v>133</v>
      </c>
      <c r="BR97" s="2">
        <v>94</v>
      </c>
      <c r="BS97" s="2">
        <v>227</v>
      </c>
      <c r="BT97" s="25">
        <v>0.21847930702598653</v>
      </c>
      <c r="BU97" s="2">
        <v>3744</v>
      </c>
      <c r="BV97" s="5">
        <v>3.6034648700673726</v>
      </c>
      <c r="BW97" s="2">
        <v>780</v>
      </c>
      <c r="BX97" s="5">
        <v>0.75072184793070262</v>
      </c>
      <c r="BY97" s="2">
        <v>1906</v>
      </c>
      <c r="BZ97" s="2">
        <v>957</v>
      </c>
      <c r="CA97" s="2">
        <v>2863</v>
      </c>
      <c r="CB97" s="5">
        <v>2.7555341674687197</v>
      </c>
      <c r="CC97" s="5">
        <v>0.42872117400419285</v>
      </c>
      <c r="CD97" s="2">
        <v>70</v>
      </c>
      <c r="CE97" s="2">
        <v>168</v>
      </c>
      <c r="CF97" s="2">
        <v>15</v>
      </c>
      <c r="CG97" s="2">
        <v>25</v>
      </c>
      <c r="CH97" s="2">
        <v>0</v>
      </c>
      <c r="CI97" s="2">
        <v>40</v>
      </c>
      <c r="CJ97" s="2" t="s">
        <v>256</v>
      </c>
      <c r="CK97" s="2" t="s">
        <v>256</v>
      </c>
      <c r="CL97" s="2" t="s">
        <v>256</v>
      </c>
      <c r="CM97" s="2">
        <v>0</v>
      </c>
      <c r="CN97" s="5">
        <v>0</v>
      </c>
      <c r="CO97" s="2">
        <v>24</v>
      </c>
      <c r="CP97" s="2">
        <v>0</v>
      </c>
      <c r="CQ97" s="2">
        <v>0</v>
      </c>
      <c r="CR97" s="2">
        <v>5</v>
      </c>
      <c r="CS97" s="2">
        <v>4</v>
      </c>
      <c r="CT97" s="2">
        <v>24</v>
      </c>
      <c r="CU97" s="2">
        <v>30</v>
      </c>
      <c r="CV97" s="2">
        <v>40</v>
      </c>
      <c r="CW97" s="2" t="s">
        <v>269</v>
      </c>
      <c r="CX97" s="2" t="s">
        <v>270</v>
      </c>
      <c r="CY97" s="2" t="s">
        <v>256</v>
      </c>
      <c r="CZ97" s="2" t="s">
        <v>301</v>
      </c>
      <c r="DA97" s="2" t="s">
        <v>302</v>
      </c>
      <c r="DB97" s="2" t="s">
        <v>288</v>
      </c>
      <c r="DC97" s="2" t="s">
        <v>1092</v>
      </c>
      <c r="DD97" s="2" t="s">
        <v>288</v>
      </c>
    </row>
    <row r="98" spans="1:108" x14ac:dyDescent="0.2">
      <c r="A98" t="s">
        <v>1752</v>
      </c>
      <c r="B98" t="s">
        <v>1803</v>
      </c>
      <c r="C98" t="s">
        <v>1804</v>
      </c>
      <c r="D98" t="s">
        <v>1805</v>
      </c>
      <c r="E98" t="s">
        <v>1806</v>
      </c>
      <c r="F98" t="s">
        <v>1807</v>
      </c>
      <c r="G98" t="s">
        <v>411</v>
      </c>
      <c r="H98" t="s">
        <v>1808</v>
      </c>
      <c r="I98" t="s">
        <v>1809</v>
      </c>
      <c r="J98" t="s">
        <v>1810</v>
      </c>
      <c r="K98" t="s">
        <v>1811</v>
      </c>
      <c r="L98" s="41">
        <v>7</v>
      </c>
      <c r="M98" s="27" t="s">
        <v>268</v>
      </c>
      <c r="N98" s="2">
        <v>677</v>
      </c>
      <c r="O98" s="1">
        <v>7</v>
      </c>
      <c r="P98">
        <v>0.17499999999999999</v>
      </c>
      <c r="Q98" s="1">
        <v>7</v>
      </c>
      <c r="R98">
        <v>0.17499999999999999</v>
      </c>
      <c r="S98" s="1">
        <v>0</v>
      </c>
      <c r="T98">
        <v>0</v>
      </c>
      <c r="U98" s="1">
        <v>7</v>
      </c>
      <c r="V98">
        <v>0.17499999999999999</v>
      </c>
      <c r="W98" s="1">
        <v>4</v>
      </c>
      <c r="X98" s="2">
        <v>1036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4140</v>
      </c>
      <c r="AE98" s="24">
        <v>6.3496932515337425</v>
      </c>
      <c r="AF98" s="3">
        <v>740</v>
      </c>
      <c r="AG98" s="3">
        <v>4880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500</v>
      </c>
      <c r="AN98" s="3">
        <v>500</v>
      </c>
      <c r="AO98" s="3">
        <v>0</v>
      </c>
      <c r="AP98" s="3">
        <v>1000</v>
      </c>
      <c r="AQ98" s="24">
        <v>1.5337423312883436</v>
      </c>
      <c r="AR98" s="3">
        <v>3640</v>
      </c>
      <c r="AS98" s="3">
        <v>352</v>
      </c>
      <c r="AT98" s="3">
        <v>3992</v>
      </c>
      <c r="AU98" s="3">
        <v>0</v>
      </c>
      <c r="AV98" s="3">
        <v>4992</v>
      </c>
      <c r="AW98" s="24">
        <v>7.6564417177914113</v>
      </c>
      <c r="AX98" s="3" t="s">
        <v>287</v>
      </c>
      <c r="AY98" s="3">
        <v>0</v>
      </c>
      <c r="AZ98" s="2">
        <v>2785</v>
      </c>
      <c r="BA98" s="2">
        <v>2125</v>
      </c>
      <c r="BB98" s="2">
        <v>4910</v>
      </c>
      <c r="BC98" s="5">
        <v>7.5306748466257671</v>
      </c>
      <c r="BD98" s="2">
        <v>0</v>
      </c>
      <c r="BE98" s="2">
        <v>30</v>
      </c>
      <c r="BF98" s="2">
        <v>26</v>
      </c>
      <c r="BG98" s="2">
        <v>56</v>
      </c>
      <c r="BH98" s="2">
        <v>82</v>
      </c>
      <c r="BI98" s="2">
        <v>22</v>
      </c>
      <c r="BJ98" s="2">
        <v>104</v>
      </c>
      <c r="BK98" s="2">
        <v>5070</v>
      </c>
      <c r="BL98" s="2">
        <v>5</v>
      </c>
      <c r="BM98" s="2">
        <v>5</v>
      </c>
      <c r="BN98" s="2">
        <v>10</v>
      </c>
      <c r="BO98" s="2">
        <v>24</v>
      </c>
      <c r="BP98" s="2">
        <v>0</v>
      </c>
      <c r="BQ98" s="2">
        <v>73</v>
      </c>
      <c r="BR98" s="2">
        <v>26</v>
      </c>
      <c r="BS98" s="2">
        <v>99</v>
      </c>
      <c r="BT98" s="25">
        <v>0.15184049079754602</v>
      </c>
      <c r="BU98" s="2">
        <v>728</v>
      </c>
      <c r="BV98" s="5">
        <v>1.1165644171779141</v>
      </c>
      <c r="BW98" s="2">
        <v>156</v>
      </c>
      <c r="BX98" s="5">
        <v>0.2392638036809816</v>
      </c>
      <c r="BY98" s="2">
        <v>2850</v>
      </c>
      <c r="BZ98" s="2">
        <v>2100</v>
      </c>
      <c r="CA98" s="2">
        <v>4950</v>
      </c>
      <c r="CB98" s="5">
        <v>7.5920245398773005</v>
      </c>
      <c r="CC98" s="5">
        <v>0.97633136094674555</v>
      </c>
      <c r="CD98" s="2">
        <v>0</v>
      </c>
      <c r="CE98" s="2">
        <v>0</v>
      </c>
      <c r="CF98" s="2">
        <v>4</v>
      </c>
      <c r="CG98" s="2">
        <v>10</v>
      </c>
      <c r="CH98" s="2">
        <v>2</v>
      </c>
      <c r="CI98" s="2">
        <v>16</v>
      </c>
      <c r="CJ98" s="2">
        <v>16</v>
      </c>
      <c r="CK98" s="2">
        <v>27</v>
      </c>
      <c r="CL98" s="2">
        <v>1</v>
      </c>
      <c r="CM98" s="2">
        <v>44</v>
      </c>
      <c r="CN98" s="5">
        <v>6.7484662576687116E-2</v>
      </c>
      <c r="CO98" s="2">
        <v>2</v>
      </c>
      <c r="CP98" s="2">
        <v>2</v>
      </c>
      <c r="CQ98" s="2">
        <v>0</v>
      </c>
      <c r="CR98" s="2">
        <v>3</v>
      </c>
      <c r="CS98" s="2">
        <v>2</v>
      </c>
      <c r="CT98" s="2">
        <v>4</v>
      </c>
      <c r="CU98" s="2">
        <v>8</v>
      </c>
      <c r="CV98" s="2">
        <v>2</v>
      </c>
      <c r="CW98" s="2" t="s">
        <v>447</v>
      </c>
      <c r="CX98" s="2" t="s">
        <v>270</v>
      </c>
      <c r="CY98" s="2" t="s">
        <v>271</v>
      </c>
      <c r="CZ98" s="2" t="s">
        <v>301</v>
      </c>
      <c r="DA98" s="2" t="s">
        <v>302</v>
      </c>
      <c r="DB98" s="2" t="s">
        <v>288</v>
      </c>
      <c r="DC98" s="2" t="s">
        <v>1812</v>
      </c>
      <c r="DD98" s="2" t="s">
        <v>288</v>
      </c>
    </row>
    <row r="99" spans="1:108" x14ac:dyDescent="0.2">
      <c r="A99" t="s">
        <v>1856</v>
      </c>
      <c r="B99" t="s">
        <v>1883</v>
      </c>
      <c r="C99" t="s">
        <v>1884</v>
      </c>
      <c r="D99" t="s">
        <v>1885</v>
      </c>
      <c r="E99" t="s">
        <v>1886</v>
      </c>
      <c r="F99" t="s">
        <v>1887</v>
      </c>
      <c r="G99" t="s">
        <v>411</v>
      </c>
      <c r="H99" t="s">
        <v>1888</v>
      </c>
      <c r="I99" t="s">
        <v>1889</v>
      </c>
      <c r="J99" t="s">
        <v>1890</v>
      </c>
      <c r="K99" t="s">
        <v>1891</v>
      </c>
      <c r="L99" s="41">
        <v>30</v>
      </c>
      <c r="M99" s="27" t="s">
        <v>370</v>
      </c>
      <c r="N99" s="2">
        <v>3388</v>
      </c>
      <c r="O99" s="1">
        <v>21</v>
      </c>
      <c r="P99">
        <v>0.52500000000000002</v>
      </c>
      <c r="Q99" s="1">
        <v>21</v>
      </c>
      <c r="R99">
        <v>0.52500000000000002</v>
      </c>
      <c r="S99" s="1">
        <v>12</v>
      </c>
      <c r="T99">
        <v>0.3</v>
      </c>
      <c r="U99" s="1">
        <v>33</v>
      </c>
      <c r="V99">
        <v>0.82499999999999996</v>
      </c>
      <c r="W99" s="1">
        <v>5</v>
      </c>
      <c r="X99" s="2">
        <v>3522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43600</v>
      </c>
      <c r="AE99" s="24">
        <v>12.865151962230746</v>
      </c>
      <c r="AF99" s="3">
        <v>1769</v>
      </c>
      <c r="AG99" s="3">
        <v>45369</v>
      </c>
      <c r="AH99" s="3">
        <v>0</v>
      </c>
      <c r="AI99" s="3">
        <v>50</v>
      </c>
      <c r="AJ99" s="3">
        <v>0</v>
      </c>
      <c r="AK99" s="3">
        <v>50</v>
      </c>
      <c r="AL99" s="3" t="s">
        <v>256</v>
      </c>
      <c r="AM99" s="3">
        <v>4426</v>
      </c>
      <c r="AN99" s="3">
        <v>237</v>
      </c>
      <c r="AO99" s="3" t="s">
        <v>256</v>
      </c>
      <c r="AP99" s="3">
        <v>4663</v>
      </c>
      <c r="AQ99" s="24">
        <v>1.375922100914724</v>
      </c>
      <c r="AR99" s="3">
        <v>22413</v>
      </c>
      <c r="AS99" s="3">
        <v>3869</v>
      </c>
      <c r="AT99" s="3">
        <v>26282</v>
      </c>
      <c r="AU99" s="3">
        <v>11660</v>
      </c>
      <c r="AV99" s="3">
        <v>42605</v>
      </c>
      <c r="AW99" s="24">
        <v>12.571555030982591</v>
      </c>
      <c r="AX99" s="3" t="s">
        <v>256</v>
      </c>
      <c r="AY99" s="3">
        <v>0</v>
      </c>
      <c r="AZ99" s="2" t="s">
        <v>256</v>
      </c>
      <c r="BA99" s="2" t="s">
        <v>256</v>
      </c>
      <c r="BB99" s="2">
        <v>11690</v>
      </c>
      <c r="BC99" s="5">
        <v>3.4493951017999409</v>
      </c>
      <c r="BD99" s="2">
        <v>0</v>
      </c>
      <c r="BE99" s="2">
        <v>447</v>
      </c>
      <c r="BF99" s="2">
        <v>25</v>
      </c>
      <c r="BG99" s="2">
        <v>472</v>
      </c>
      <c r="BH99" s="2">
        <v>377</v>
      </c>
      <c r="BI99" s="2">
        <v>27</v>
      </c>
      <c r="BJ99" s="2">
        <v>404</v>
      </c>
      <c r="BK99" s="2">
        <v>12566</v>
      </c>
      <c r="BL99" s="2">
        <v>32</v>
      </c>
      <c r="BM99" s="2">
        <v>1</v>
      </c>
      <c r="BN99" s="2">
        <v>33</v>
      </c>
      <c r="BO99" s="2">
        <v>24</v>
      </c>
      <c r="BP99" s="2">
        <v>0</v>
      </c>
      <c r="BQ99" s="2" t="s">
        <v>256</v>
      </c>
      <c r="BR99" s="2" t="s">
        <v>256</v>
      </c>
      <c r="BS99" s="2">
        <v>1578</v>
      </c>
      <c r="BT99" s="25">
        <v>0.46562407789908528</v>
      </c>
      <c r="BU99" s="2">
        <v>3640</v>
      </c>
      <c r="BV99" s="5">
        <v>1.0740631454706404</v>
      </c>
      <c r="BW99" s="2">
        <v>624</v>
      </c>
      <c r="BX99" s="5">
        <v>0.18412511065210976</v>
      </c>
      <c r="BY99" s="2" t="s">
        <v>256</v>
      </c>
      <c r="BZ99" s="2" t="s">
        <v>256</v>
      </c>
      <c r="CA99" s="2">
        <v>4470</v>
      </c>
      <c r="CB99" s="5">
        <v>1.3189731484213632</v>
      </c>
      <c r="CC99" s="5">
        <v>0.35572178895432116</v>
      </c>
      <c r="CD99" s="2">
        <v>28</v>
      </c>
      <c r="CE99" s="2">
        <v>120</v>
      </c>
      <c r="CF99" s="2">
        <v>2</v>
      </c>
      <c r="CG99" s="2">
        <v>19</v>
      </c>
      <c r="CH99" s="2">
        <v>0</v>
      </c>
      <c r="CI99" s="2">
        <v>21</v>
      </c>
      <c r="CJ99" s="2">
        <v>12</v>
      </c>
      <c r="CK99" s="2">
        <v>121</v>
      </c>
      <c r="CL99" s="2">
        <v>0</v>
      </c>
      <c r="CM99" s="2">
        <v>133</v>
      </c>
      <c r="CN99" s="5">
        <v>3.9244614930658013E-2</v>
      </c>
      <c r="CO99" s="2">
        <v>1</v>
      </c>
      <c r="CP99" s="2">
        <v>0</v>
      </c>
      <c r="CQ99" s="2">
        <v>12</v>
      </c>
      <c r="CR99" s="2">
        <v>5</v>
      </c>
      <c r="CS99" s="2">
        <v>4</v>
      </c>
      <c r="CT99" s="2" t="s">
        <v>256</v>
      </c>
      <c r="CU99" s="2">
        <v>6</v>
      </c>
      <c r="CV99" s="2">
        <v>3</v>
      </c>
      <c r="CW99" s="2" t="s">
        <v>269</v>
      </c>
      <c r="CX99" s="2" t="s">
        <v>270</v>
      </c>
      <c r="CY99" s="2" t="s">
        <v>271</v>
      </c>
      <c r="CZ99" s="2" t="s">
        <v>272</v>
      </c>
      <c r="DA99" s="2" t="s">
        <v>302</v>
      </c>
      <c r="DB99" s="2" t="s">
        <v>288</v>
      </c>
      <c r="DC99" s="2" t="s">
        <v>1892</v>
      </c>
      <c r="DD99" s="2" t="s">
        <v>288</v>
      </c>
    </row>
    <row r="100" spans="1:108" x14ac:dyDescent="0.2">
      <c r="A100" t="s">
        <v>1306</v>
      </c>
      <c r="B100" t="s">
        <v>245</v>
      </c>
      <c r="C100" t="s">
        <v>246</v>
      </c>
      <c r="D100" t="s">
        <v>247</v>
      </c>
      <c r="E100" t="s">
        <v>248</v>
      </c>
      <c r="F100" t="s">
        <v>249</v>
      </c>
      <c r="G100" t="s">
        <v>250</v>
      </c>
      <c r="H100" t="s">
        <v>251</v>
      </c>
      <c r="I100" t="s">
        <v>252</v>
      </c>
      <c r="J100" t="s">
        <v>253</v>
      </c>
      <c r="K100" s="1">
        <v>0</v>
      </c>
      <c r="L100" s="41" t="s">
        <v>254</v>
      </c>
      <c r="M100" s="27" t="s">
        <v>254</v>
      </c>
      <c r="N100" s="2">
        <v>912</v>
      </c>
      <c r="O100" s="1" t="s">
        <v>254</v>
      </c>
      <c r="P100" t="s">
        <v>255</v>
      </c>
      <c r="Q100" s="1" t="s">
        <v>254</v>
      </c>
      <c r="R100" t="s">
        <v>255</v>
      </c>
      <c r="S100" s="1" t="s">
        <v>254</v>
      </c>
      <c r="T100" t="s">
        <v>255</v>
      </c>
      <c r="U100" s="1" t="s">
        <v>254</v>
      </c>
      <c r="V100" t="s">
        <v>255</v>
      </c>
      <c r="W100" s="1" t="s">
        <v>254</v>
      </c>
      <c r="X100" s="2" t="s">
        <v>254</v>
      </c>
      <c r="Y100" s="3" t="s">
        <v>254</v>
      </c>
      <c r="Z100" s="3" t="s">
        <v>254</v>
      </c>
      <c r="AA100" s="3" t="s">
        <v>254</v>
      </c>
      <c r="AB100" s="3" t="s">
        <v>254</v>
      </c>
      <c r="AC100" s="3" t="s">
        <v>254</v>
      </c>
      <c r="AD100" s="3" t="s">
        <v>254</v>
      </c>
      <c r="AE100" s="24" t="s">
        <v>255</v>
      </c>
      <c r="AF100" s="3" t="s">
        <v>254</v>
      </c>
      <c r="AG100" s="3" t="s">
        <v>254</v>
      </c>
      <c r="AH100" s="3" t="s">
        <v>254</v>
      </c>
      <c r="AI100" s="3" t="s">
        <v>254</v>
      </c>
      <c r="AJ100" s="3" t="s">
        <v>254</v>
      </c>
      <c r="AK100" s="3" t="s">
        <v>254</v>
      </c>
      <c r="AL100" s="3" t="s">
        <v>254</v>
      </c>
      <c r="AM100" s="3" t="s">
        <v>254</v>
      </c>
      <c r="AN100" s="3" t="s">
        <v>254</v>
      </c>
      <c r="AO100" s="3" t="s">
        <v>254</v>
      </c>
      <c r="AP100" s="3" t="s">
        <v>254</v>
      </c>
      <c r="AQ100" s="24" t="s">
        <v>255</v>
      </c>
      <c r="AR100" s="3" t="s">
        <v>254</v>
      </c>
      <c r="AS100" s="3" t="s">
        <v>254</v>
      </c>
      <c r="AT100" s="3" t="s">
        <v>254</v>
      </c>
      <c r="AU100" s="62" t="s">
        <v>254</v>
      </c>
      <c r="AV100" s="62" t="s">
        <v>254</v>
      </c>
      <c r="AW100" s="24" t="s">
        <v>255</v>
      </c>
      <c r="AX100" s="3" t="s">
        <v>254</v>
      </c>
      <c r="AY100" s="3" t="s">
        <v>254</v>
      </c>
      <c r="AZ100" s="2" t="s">
        <v>254</v>
      </c>
      <c r="BA100" s="2" t="s">
        <v>254</v>
      </c>
      <c r="BB100" s="2" t="s">
        <v>254</v>
      </c>
      <c r="BC100" s="5" t="s">
        <v>255</v>
      </c>
      <c r="BD100" s="2" t="s">
        <v>254</v>
      </c>
      <c r="BE100" s="2" t="s">
        <v>254</v>
      </c>
      <c r="BF100" s="2" t="s">
        <v>254</v>
      </c>
      <c r="BG100" s="2" t="s">
        <v>254</v>
      </c>
      <c r="BH100" s="2" t="s">
        <v>254</v>
      </c>
      <c r="BI100" s="2" t="s">
        <v>254</v>
      </c>
      <c r="BJ100" s="2" t="s">
        <v>254</v>
      </c>
      <c r="BK100" s="2" t="s">
        <v>255</v>
      </c>
      <c r="BL100" s="2" t="s">
        <v>254</v>
      </c>
      <c r="BM100" s="2" t="s">
        <v>254</v>
      </c>
      <c r="BN100" s="2" t="s">
        <v>254</v>
      </c>
      <c r="BO100" s="2" t="s">
        <v>254</v>
      </c>
      <c r="BP100" s="2">
        <v>0</v>
      </c>
      <c r="BQ100" s="2" t="s">
        <v>254</v>
      </c>
      <c r="BR100" s="2" t="s">
        <v>254</v>
      </c>
      <c r="BS100" s="2" t="s">
        <v>254</v>
      </c>
      <c r="BT100" s="25" t="s">
        <v>256</v>
      </c>
      <c r="BU100" s="2" t="s">
        <v>254</v>
      </c>
      <c r="BV100" s="5" t="s">
        <v>255</v>
      </c>
      <c r="BW100" s="2" t="s">
        <v>254</v>
      </c>
      <c r="BX100" s="5" t="s">
        <v>255</v>
      </c>
      <c r="BY100" s="2" t="s">
        <v>254</v>
      </c>
      <c r="BZ100" s="2" t="s">
        <v>254</v>
      </c>
      <c r="CA100" s="2" t="s">
        <v>254</v>
      </c>
      <c r="CB100" s="5" t="s">
        <v>255</v>
      </c>
      <c r="CC100" s="5" t="s">
        <v>256</v>
      </c>
      <c r="CD100" s="2" t="s">
        <v>254</v>
      </c>
      <c r="CE100" s="2" t="s">
        <v>254</v>
      </c>
      <c r="CF100" s="2" t="s">
        <v>254</v>
      </c>
      <c r="CG100" s="2" t="s">
        <v>254</v>
      </c>
      <c r="CH100" s="2" t="s">
        <v>254</v>
      </c>
      <c r="CI100" s="2" t="s">
        <v>254</v>
      </c>
      <c r="CJ100" s="2" t="s">
        <v>254</v>
      </c>
      <c r="CK100" s="2" t="s">
        <v>254</v>
      </c>
      <c r="CL100" s="2" t="s">
        <v>254</v>
      </c>
      <c r="CM100" s="2" t="s">
        <v>254</v>
      </c>
      <c r="CN100" s="5" t="s">
        <v>255</v>
      </c>
      <c r="CO100" s="2" t="s">
        <v>254</v>
      </c>
      <c r="CP100" s="2" t="s">
        <v>254</v>
      </c>
      <c r="CQ100" s="2" t="s">
        <v>254</v>
      </c>
      <c r="CR100" s="2" t="s">
        <v>254</v>
      </c>
      <c r="CS100" s="2" t="s">
        <v>254</v>
      </c>
      <c r="CT100" s="2" t="s">
        <v>254</v>
      </c>
      <c r="CU100" s="2" t="s">
        <v>254</v>
      </c>
      <c r="CV100" s="2" t="s">
        <v>254</v>
      </c>
      <c r="CW100" s="2" t="s">
        <v>254</v>
      </c>
      <c r="CX100" s="2" t="s">
        <v>254</v>
      </c>
      <c r="CY100" s="2" t="s">
        <v>254</v>
      </c>
      <c r="CZ100" s="2" t="s">
        <v>254</v>
      </c>
      <c r="DA100" s="2" t="s">
        <v>254</v>
      </c>
      <c r="DB100" s="2" t="s">
        <v>254</v>
      </c>
      <c r="DC100" s="2" t="s">
        <v>254</v>
      </c>
      <c r="DD100" s="2" t="s">
        <v>254</v>
      </c>
    </row>
    <row r="101" spans="1:108" x14ac:dyDescent="0.2">
      <c r="A101" t="s">
        <v>583</v>
      </c>
      <c r="B101" t="s">
        <v>344</v>
      </c>
      <c r="C101" t="s">
        <v>345</v>
      </c>
      <c r="D101" t="s">
        <v>346</v>
      </c>
      <c r="E101" t="s">
        <v>347</v>
      </c>
      <c r="F101" t="s">
        <v>348</v>
      </c>
      <c r="G101" t="s">
        <v>250</v>
      </c>
      <c r="H101" t="s">
        <v>349</v>
      </c>
      <c r="I101" t="s">
        <v>350</v>
      </c>
      <c r="J101" t="s">
        <v>351</v>
      </c>
      <c r="K101" t="s">
        <v>352</v>
      </c>
      <c r="L101" s="41">
        <v>22.384615384615383</v>
      </c>
      <c r="M101" s="27" t="s">
        <v>268</v>
      </c>
      <c r="N101" s="2">
        <v>1543.5</v>
      </c>
      <c r="O101" s="1">
        <v>0</v>
      </c>
      <c r="P101">
        <v>0</v>
      </c>
      <c r="Q101" s="1">
        <v>22</v>
      </c>
      <c r="R101">
        <v>0.55000000000000004</v>
      </c>
      <c r="S101" s="1">
        <v>20</v>
      </c>
      <c r="T101">
        <v>0.5</v>
      </c>
      <c r="U101" s="1">
        <v>42</v>
      </c>
      <c r="V101">
        <v>1.05</v>
      </c>
      <c r="W101" s="1">
        <v>22</v>
      </c>
      <c r="X101" s="2">
        <v>2184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18000</v>
      </c>
      <c r="AE101" s="24">
        <v>9.5795635976583284</v>
      </c>
      <c r="AF101" s="3">
        <v>23361</v>
      </c>
      <c r="AG101" s="3">
        <v>41361</v>
      </c>
      <c r="AH101" s="3">
        <v>600</v>
      </c>
      <c r="AI101" s="3">
        <v>55</v>
      </c>
      <c r="AJ101" s="3">
        <v>6400</v>
      </c>
      <c r="AK101" s="3">
        <v>7055</v>
      </c>
      <c r="AL101" s="3" t="s">
        <v>256</v>
      </c>
      <c r="AM101" s="3">
        <v>3762</v>
      </c>
      <c r="AN101" s="3">
        <v>0</v>
      </c>
      <c r="AO101" s="3">
        <v>894</v>
      </c>
      <c r="AP101" s="3">
        <v>4656</v>
      </c>
      <c r="AQ101" s="24">
        <v>2.4779137839276211</v>
      </c>
      <c r="AR101" s="3">
        <v>22218</v>
      </c>
      <c r="AS101" s="3">
        <v>1559</v>
      </c>
      <c r="AT101" s="3">
        <v>23777</v>
      </c>
      <c r="AU101" s="3">
        <v>15059</v>
      </c>
      <c r="AV101" s="3">
        <v>43492</v>
      </c>
      <c r="AW101" s="24">
        <v>23.146354443853113</v>
      </c>
      <c r="AX101" s="3" t="s">
        <v>287</v>
      </c>
      <c r="AY101" s="3">
        <v>0</v>
      </c>
      <c r="AZ101" s="2">
        <v>8100</v>
      </c>
      <c r="BA101" s="2">
        <v>6800</v>
      </c>
      <c r="BB101" s="2">
        <v>14900</v>
      </c>
      <c r="BC101" s="5">
        <v>7.9297498669505053</v>
      </c>
      <c r="BD101" s="2">
        <v>0</v>
      </c>
      <c r="BE101" s="2" t="s">
        <v>256</v>
      </c>
      <c r="BF101" s="2" t="s">
        <v>256</v>
      </c>
      <c r="BG101" s="2">
        <v>525</v>
      </c>
      <c r="BH101" s="2">
        <v>220</v>
      </c>
      <c r="BI101" s="2">
        <v>151</v>
      </c>
      <c r="BJ101" s="2">
        <v>371</v>
      </c>
      <c r="BK101" s="2">
        <v>15796</v>
      </c>
      <c r="BL101" s="2">
        <v>10</v>
      </c>
      <c r="BM101" s="2">
        <v>6</v>
      </c>
      <c r="BN101" s="2">
        <v>16</v>
      </c>
      <c r="BO101" s="2">
        <v>25</v>
      </c>
      <c r="BP101" s="2">
        <v>0</v>
      </c>
      <c r="BQ101" s="2">
        <v>740</v>
      </c>
      <c r="BR101" s="2">
        <v>430</v>
      </c>
      <c r="BS101" s="2">
        <v>1170</v>
      </c>
      <c r="BT101" s="25">
        <v>0.62267163384779134</v>
      </c>
      <c r="BU101" s="2">
        <v>15080</v>
      </c>
      <c r="BV101" s="5">
        <v>8.0255455029270895</v>
      </c>
      <c r="BW101" s="2">
        <v>2600</v>
      </c>
      <c r="BX101" s="5">
        <v>1.3837147418839808</v>
      </c>
      <c r="BY101" s="2">
        <v>5680</v>
      </c>
      <c r="BZ101" s="2">
        <v>5700</v>
      </c>
      <c r="CA101" s="2">
        <v>11380</v>
      </c>
      <c r="CB101" s="5">
        <v>6.0564129856306543</v>
      </c>
      <c r="CC101" s="5">
        <v>0.72043555330463405</v>
      </c>
      <c r="CD101" s="2">
        <v>48</v>
      </c>
      <c r="CE101" s="2">
        <v>80</v>
      </c>
      <c r="CF101" s="2">
        <v>57</v>
      </c>
      <c r="CG101" s="2">
        <v>98</v>
      </c>
      <c r="CH101" s="2">
        <v>10</v>
      </c>
      <c r="CI101" s="2">
        <v>165</v>
      </c>
      <c r="CJ101" s="2">
        <v>1140</v>
      </c>
      <c r="CK101" s="2">
        <v>1705</v>
      </c>
      <c r="CL101" s="2">
        <v>95</v>
      </c>
      <c r="CM101" s="2">
        <v>2940</v>
      </c>
      <c r="CN101" s="5">
        <v>1.5646620542841938</v>
      </c>
      <c r="CO101" s="2">
        <v>22</v>
      </c>
      <c r="CP101" s="2">
        <v>35</v>
      </c>
      <c r="CQ101" s="2">
        <v>48</v>
      </c>
      <c r="CR101" s="2">
        <v>6</v>
      </c>
      <c r="CS101" s="2">
        <v>5</v>
      </c>
      <c r="CT101" s="2">
        <v>90</v>
      </c>
      <c r="CU101" s="2">
        <v>65</v>
      </c>
      <c r="CV101" s="2">
        <v>40</v>
      </c>
      <c r="CW101" s="2" t="s">
        <v>269</v>
      </c>
      <c r="CX101" s="2" t="s">
        <v>270</v>
      </c>
      <c r="CY101" s="2" t="s">
        <v>256</v>
      </c>
      <c r="CZ101" s="2" t="s">
        <v>301</v>
      </c>
      <c r="DA101" s="2" t="s">
        <v>273</v>
      </c>
      <c r="DB101" s="2" t="s">
        <v>270</v>
      </c>
      <c r="DC101" s="2" t="s">
        <v>256</v>
      </c>
      <c r="DD101" s="2" t="s">
        <v>288</v>
      </c>
    </row>
    <row r="102" spans="1:108" x14ac:dyDescent="0.2">
      <c r="A102" t="s">
        <v>1188</v>
      </c>
      <c r="B102" t="s">
        <v>354</v>
      </c>
      <c r="C102" t="s">
        <v>355</v>
      </c>
      <c r="D102" t="s">
        <v>356</v>
      </c>
      <c r="E102" t="s">
        <v>357</v>
      </c>
      <c r="F102" t="s">
        <v>250</v>
      </c>
      <c r="G102" t="s">
        <v>250</v>
      </c>
      <c r="H102" t="s">
        <v>358</v>
      </c>
      <c r="I102" t="s">
        <v>359</v>
      </c>
      <c r="J102" t="s">
        <v>360</v>
      </c>
      <c r="K102" t="s">
        <v>361</v>
      </c>
      <c r="L102" s="41">
        <v>26.826923076923077</v>
      </c>
      <c r="M102" s="27" t="s">
        <v>362</v>
      </c>
      <c r="N102" s="2">
        <v>2403.5</v>
      </c>
      <c r="O102" s="1">
        <v>0</v>
      </c>
      <c r="P102">
        <v>0</v>
      </c>
      <c r="Q102" s="1">
        <v>26</v>
      </c>
      <c r="R102">
        <v>0.65</v>
      </c>
      <c r="S102" s="1">
        <v>28</v>
      </c>
      <c r="T102">
        <v>0.7</v>
      </c>
      <c r="U102" s="1">
        <v>54</v>
      </c>
      <c r="V102">
        <v>1.35</v>
      </c>
      <c r="W102" s="1">
        <v>0</v>
      </c>
      <c r="X102" s="2">
        <v>11500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16200</v>
      </c>
      <c r="AE102" s="24">
        <v>7.1397091229616567</v>
      </c>
      <c r="AF102" s="3">
        <v>39995</v>
      </c>
      <c r="AG102" s="3">
        <v>56195</v>
      </c>
      <c r="AH102" s="3">
        <v>0</v>
      </c>
      <c r="AI102" s="3">
        <v>55</v>
      </c>
      <c r="AJ102" s="3">
        <v>0</v>
      </c>
      <c r="AK102" s="3">
        <v>55</v>
      </c>
      <c r="AL102" s="3">
        <v>0</v>
      </c>
      <c r="AM102" s="3">
        <v>6171</v>
      </c>
      <c r="AN102" s="3">
        <v>356</v>
      </c>
      <c r="AO102" s="3">
        <v>94</v>
      </c>
      <c r="AP102" s="3">
        <v>6621</v>
      </c>
      <c r="AQ102" s="24">
        <v>2.9180255619215512</v>
      </c>
      <c r="AR102" s="3">
        <v>29492</v>
      </c>
      <c r="AS102" s="3">
        <v>5302</v>
      </c>
      <c r="AT102" s="3">
        <v>34794</v>
      </c>
      <c r="AU102" s="3">
        <v>22734</v>
      </c>
      <c r="AV102" s="3">
        <v>64149</v>
      </c>
      <c r="AW102" s="24">
        <v>28.271925958572059</v>
      </c>
      <c r="AX102" s="3" t="s">
        <v>287</v>
      </c>
      <c r="AY102" s="3">
        <v>0</v>
      </c>
      <c r="AZ102" s="2" t="s">
        <v>256</v>
      </c>
      <c r="BA102" s="2" t="s">
        <v>256</v>
      </c>
      <c r="BB102" s="2">
        <v>23834</v>
      </c>
      <c r="BC102" s="5">
        <v>10.504186866460996</v>
      </c>
      <c r="BD102" s="2">
        <v>0</v>
      </c>
      <c r="BE102" s="2" t="s">
        <v>256</v>
      </c>
      <c r="BF102" s="2" t="s">
        <v>256</v>
      </c>
      <c r="BG102" s="2">
        <v>930</v>
      </c>
      <c r="BH102" s="2" t="s">
        <v>256</v>
      </c>
      <c r="BI102" s="2" t="s">
        <v>256</v>
      </c>
      <c r="BJ102" s="2">
        <v>265</v>
      </c>
      <c r="BK102" s="2">
        <v>25029</v>
      </c>
      <c r="BL102" s="2" t="s">
        <v>256</v>
      </c>
      <c r="BM102" s="2" t="s">
        <v>256</v>
      </c>
      <c r="BN102" s="2">
        <v>10</v>
      </c>
      <c r="BO102" s="2">
        <v>0</v>
      </c>
      <c r="BP102" s="2">
        <v>0</v>
      </c>
      <c r="BQ102" s="2" t="s">
        <v>256</v>
      </c>
      <c r="BR102" s="2" t="s">
        <v>256</v>
      </c>
      <c r="BS102" s="2">
        <v>4673</v>
      </c>
      <c r="BT102" s="25">
        <v>2.0594975760246803</v>
      </c>
      <c r="BU102" s="2">
        <v>8060</v>
      </c>
      <c r="BV102" s="5">
        <v>3.5522256500661085</v>
      </c>
      <c r="BW102" s="2">
        <v>0</v>
      </c>
      <c r="BX102" s="5">
        <v>0</v>
      </c>
      <c r="BY102" s="2">
        <v>4903</v>
      </c>
      <c r="BZ102" s="2">
        <v>4697</v>
      </c>
      <c r="CA102" s="2">
        <v>9600</v>
      </c>
      <c r="CB102" s="5">
        <v>4.2309387395328342</v>
      </c>
      <c r="CC102" s="5">
        <v>0.38355507611171041</v>
      </c>
      <c r="CD102" s="2" t="s">
        <v>256</v>
      </c>
      <c r="CE102" s="2">
        <v>47</v>
      </c>
      <c r="CF102" s="2">
        <v>7</v>
      </c>
      <c r="CG102" s="2">
        <v>56</v>
      </c>
      <c r="CH102" s="2">
        <v>0</v>
      </c>
      <c r="CI102" s="2">
        <v>63</v>
      </c>
      <c r="CJ102" s="2">
        <v>113</v>
      </c>
      <c r="CK102" s="2">
        <v>239</v>
      </c>
      <c r="CL102" s="2">
        <v>0</v>
      </c>
      <c r="CM102" s="2">
        <v>352</v>
      </c>
      <c r="CN102" s="5">
        <v>0.15513442044953724</v>
      </c>
      <c r="CO102" s="2">
        <v>0</v>
      </c>
      <c r="CP102" s="2">
        <v>24</v>
      </c>
      <c r="CQ102" s="2">
        <v>0</v>
      </c>
      <c r="CR102" s="2">
        <v>9</v>
      </c>
      <c r="CS102" s="2">
        <v>7</v>
      </c>
      <c r="CT102" s="2" t="s">
        <v>256</v>
      </c>
      <c r="CU102" s="2">
        <v>41</v>
      </c>
      <c r="CV102" s="2" t="s">
        <v>256</v>
      </c>
      <c r="CW102" s="2" t="s">
        <v>269</v>
      </c>
      <c r="CX102" s="2" t="s">
        <v>270</v>
      </c>
      <c r="CY102" s="2" t="s">
        <v>256</v>
      </c>
      <c r="CZ102" s="2" t="s">
        <v>301</v>
      </c>
      <c r="DA102" s="2" t="s">
        <v>302</v>
      </c>
      <c r="DB102" s="2" t="s">
        <v>288</v>
      </c>
      <c r="DC102" s="2" t="s">
        <v>275</v>
      </c>
      <c r="DD102" s="2" t="s">
        <v>270</v>
      </c>
    </row>
    <row r="103" spans="1:108" x14ac:dyDescent="0.2">
      <c r="A103" t="s">
        <v>539</v>
      </c>
      <c r="B103" t="s">
        <v>621</v>
      </c>
      <c r="C103" t="s">
        <v>622</v>
      </c>
      <c r="D103" t="s">
        <v>623</v>
      </c>
      <c r="E103" t="s">
        <v>624</v>
      </c>
      <c r="F103" t="s">
        <v>625</v>
      </c>
      <c r="G103" t="s">
        <v>250</v>
      </c>
      <c r="H103" t="s">
        <v>626</v>
      </c>
      <c r="I103" t="s">
        <v>627</v>
      </c>
      <c r="J103" t="s">
        <v>628</v>
      </c>
      <c r="K103" t="s">
        <v>629</v>
      </c>
      <c r="L103" s="41">
        <v>32</v>
      </c>
      <c r="M103" s="27" t="s">
        <v>268</v>
      </c>
      <c r="N103" s="2">
        <v>1180</v>
      </c>
      <c r="O103" s="1">
        <v>0</v>
      </c>
      <c r="P103">
        <v>0</v>
      </c>
      <c r="Q103" s="1">
        <v>59</v>
      </c>
      <c r="R103">
        <v>1.4750000000000001</v>
      </c>
      <c r="S103" s="1">
        <v>0</v>
      </c>
      <c r="T103">
        <v>0</v>
      </c>
      <c r="U103" s="1">
        <v>59</v>
      </c>
      <c r="V103">
        <v>1.4750000000000001</v>
      </c>
      <c r="W103" s="1">
        <v>17</v>
      </c>
      <c r="X103" s="2">
        <v>3000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29000</v>
      </c>
      <c r="AE103" s="24">
        <v>24.046434494195687</v>
      </c>
      <c r="AF103" s="3">
        <v>26798</v>
      </c>
      <c r="AG103" s="3">
        <v>55798</v>
      </c>
      <c r="AH103" s="3">
        <v>943</v>
      </c>
      <c r="AI103" s="3">
        <v>246</v>
      </c>
      <c r="AJ103" s="3">
        <v>7780</v>
      </c>
      <c r="AK103" s="3">
        <v>8969</v>
      </c>
      <c r="AL103" s="3" t="s">
        <v>256</v>
      </c>
      <c r="AM103" s="3" t="s">
        <v>256</v>
      </c>
      <c r="AN103" s="3" t="s">
        <v>256</v>
      </c>
      <c r="AO103" s="3" t="s">
        <v>256</v>
      </c>
      <c r="AP103" s="3">
        <v>9254</v>
      </c>
      <c r="AQ103" s="24">
        <v>7.6733001658374791</v>
      </c>
      <c r="AR103" s="3">
        <v>40624</v>
      </c>
      <c r="AS103" s="3">
        <v>5918</v>
      </c>
      <c r="AT103" s="3">
        <v>46542</v>
      </c>
      <c r="AU103" s="3">
        <v>24714</v>
      </c>
      <c r="AV103" s="3">
        <v>80510</v>
      </c>
      <c r="AW103" s="24">
        <v>66.757877280265333</v>
      </c>
      <c r="AX103" s="3">
        <v>8915</v>
      </c>
      <c r="AY103" s="3">
        <v>0</v>
      </c>
      <c r="AZ103" s="2" t="s">
        <v>256</v>
      </c>
      <c r="BA103" s="2" t="s">
        <v>256</v>
      </c>
      <c r="BB103" s="2">
        <v>14827</v>
      </c>
      <c r="BC103" s="5">
        <v>12.29436152570481</v>
      </c>
      <c r="BD103" s="2">
        <v>66</v>
      </c>
      <c r="BE103" s="2">
        <v>1620</v>
      </c>
      <c r="BF103" s="2">
        <v>411</v>
      </c>
      <c r="BG103" s="2">
        <v>2031</v>
      </c>
      <c r="BH103" s="2">
        <v>474</v>
      </c>
      <c r="BI103" s="2">
        <v>108</v>
      </c>
      <c r="BJ103" s="2">
        <v>582</v>
      </c>
      <c r="BK103" s="2">
        <v>17440</v>
      </c>
      <c r="BL103" s="2">
        <v>19</v>
      </c>
      <c r="BM103" s="2">
        <v>3</v>
      </c>
      <c r="BN103" s="2">
        <v>22</v>
      </c>
      <c r="BO103" s="2">
        <v>23</v>
      </c>
      <c r="BP103" s="2">
        <v>0</v>
      </c>
      <c r="BQ103" s="2">
        <v>1796</v>
      </c>
      <c r="BR103" s="2">
        <v>837</v>
      </c>
      <c r="BS103" s="2">
        <v>2633</v>
      </c>
      <c r="BT103" s="25">
        <v>2.1832504145936982</v>
      </c>
      <c r="BU103" s="2">
        <v>19292</v>
      </c>
      <c r="BV103" s="5">
        <v>15.996683250414593</v>
      </c>
      <c r="BW103" s="2">
        <v>4628</v>
      </c>
      <c r="BX103" s="5">
        <v>3.8374792703150913</v>
      </c>
      <c r="BY103" s="2" t="s">
        <v>256</v>
      </c>
      <c r="BZ103" s="2" t="s">
        <v>256</v>
      </c>
      <c r="CA103" s="2">
        <v>22100</v>
      </c>
      <c r="CB103" s="5">
        <v>18.325041459369817</v>
      </c>
      <c r="CC103" s="5">
        <v>1.2672018348623852</v>
      </c>
      <c r="CD103" s="2">
        <v>176</v>
      </c>
      <c r="CE103" s="2">
        <v>458</v>
      </c>
      <c r="CF103" s="2">
        <v>27</v>
      </c>
      <c r="CG103" s="2">
        <v>208</v>
      </c>
      <c r="CH103" s="2">
        <v>26</v>
      </c>
      <c r="CI103" s="2">
        <v>261</v>
      </c>
      <c r="CJ103" s="2">
        <v>443</v>
      </c>
      <c r="CK103" s="2">
        <v>1890</v>
      </c>
      <c r="CL103" s="2">
        <v>234</v>
      </c>
      <c r="CM103" s="2">
        <v>2567</v>
      </c>
      <c r="CN103" s="5">
        <v>2.1285240464344941</v>
      </c>
      <c r="CO103" s="2">
        <v>6</v>
      </c>
      <c r="CP103" s="2">
        <v>18</v>
      </c>
      <c r="CQ103" s="2">
        <v>12</v>
      </c>
      <c r="CR103" s="2">
        <v>12</v>
      </c>
      <c r="CS103" s="2">
        <v>10</v>
      </c>
      <c r="CT103" s="2">
        <v>169</v>
      </c>
      <c r="CU103" s="2">
        <v>290</v>
      </c>
      <c r="CV103" s="2">
        <v>176</v>
      </c>
      <c r="CW103" s="2" t="s">
        <v>269</v>
      </c>
      <c r="CX103" s="2" t="s">
        <v>270</v>
      </c>
      <c r="CY103" s="2" t="s">
        <v>256</v>
      </c>
      <c r="CZ103" s="2" t="s">
        <v>272</v>
      </c>
      <c r="DA103" s="2" t="s">
        <v>273</v>
      </c>
      <c r="DB103" s="2" t="s">
        <v>288</v>
      </c>
      <c r="DC103" s="2" t="s">
        <v>275</v>
      </c>
      <c r="DD103" s="2" t="s">
        <v>288</v>
      </c>
    </row>
    <row r="104" spans="1:108" x14ac:dyDescent="0.2">
      <c r="A104" t="s">
        <v>549</v>
      </c>
      <c r="B104" t="s">
        <v>631</v>
      </c>
      <c r="C104" t="s">
        <v>632</v>
      </c>
      <c r="D104" t="s">
        <v>633</v>
      </c>
      <c r="E104" t="s">
        <v>634</v>
      </c>
      <c r="F104" t="s">
        <v>625</v>
      </c>
      <c r="G104" t="s">
        <v>250</v>
      </c>
      <c r="H104" t="s">
        <v>626</v>
      </c>
      <c r="I104" s="1">
        <v>0</v>
      </c>
      <c r="J104" t="s">
        <v>635</v>
      </c>
      <c r="K104" s="1">
        <v>0</v>
      </c>
      <c r="L104" s="41" t="s">
        <v>254</v>
      </c>
      <c r="M104" s="27" t="s">
        <v>254</v>
      </c>
      <c r="N104" s="2">
        <v>1180</v>
      </c>
      <c r="O104" s="1" t="s">
        <v>254</v>
      </c>
      <c r="P104" t="s">
        <v>255</v>
      </c>
      <c r="Q104" s="1" t="s">
        <v>254</v>
      </c>
      <c r="R104" t="s">
        <v>255</v>
      </c>
      <c r="S104" s="1" t="s">
        <v>254</v>
      </c>
      <c r="T104" t="s">
        <v>255</v>
      </c>
      <c r="U104" s="1" t="s">
        <v>254</v>
      </c>
      <c r="V104" t="s">
        <v>255</v>
      </c>
      <c r="W104" s="1" t="s">
        <v>254</v>
      </c>
      <c r="X104" s="2" t="s">
        <v>254</v>
      </c>
      <c r="Y104" s="3" t="s">
        <v>254</v>
      </c>
      <c r="Z104" s="3" t="s">
        <v>254</v>
      </c>
      <c r="AA104" s="3" t="s">
        <v>254</v>
      </c>
      <c r="AB104" s="3" t="s">
        <v>254</v>
      </c>
      <c r="AC104" s="3" t="s">
        <v>254</v>
      </c>
      <c r="AD104" s="3" t="s">
        <v>254</v>
      </c>
      <c r="AE104" s="24" t="s">
        <v>255</v>
      </c>
      <c r="AF104" s="3" t="s">
        <v>254</v>
      </c>
      <c r="AG104" s="3" t="s">
        <v>254</v>
      </c>
      <c r="AH104" s="3" t="s">
        <v>254</v>
      </c>
      <c r="AI104" s="3" t="s">
        <v>254</v>
      </c>
      <c r="AJ104" s="3" t="s">
        <v>254</v>
      </c>
      <c r="AK104" s="3" t="s">
        <v>254</v>
      </c>
      <c r="AL104" s="3" t="s">
        <v>254</v>
      </c>
      <c r="AM104" s="3" t="s">
        <v>254</v>
      </c>
      <c r="AN104" s="3" t="s">
        <v>254</v>
      </c>
      <c r="AO104" s="3" t="s">
        <v>254</v>
      </c>
      <c r="AP104" s="3" t="s">
        <v>254</v>
      </c>
      <c r="AQ104" s="24" t="s">
        <v>255</v>
      </c>
      <c r="AR104" s="3" t="s">
        <v>254</v>
      </c>
      <c r="AS104" s="3" t="s">
        <v>254</v>
      </c>
      <c r="AT104" s="3" t="s">
        <v>254</v>
      </c>
      <c r="AU104" s="3" t="s">
        <v>254</v>
      </c>
      <c r="AV104" s="3" t="s">
        <v>254</v>
      </c>
      <c r="AW104" s="24" t="s">
        <v>255</v>
      </c>
      <c r="AX104" s="3" t="s">
        <v>254</v>
      </c>
      <c r="AY104" s="3" t="s">
        <v>254</v>
      </c>
      <c r="AZ104" s="2" t="s">
        <v>254</v>
      </c>
      <c r="BA104" s="2" t="s">
        <v>254</v>
      </c>
      <c r="BB104" s="2" t="s">
        <v>254</v>
      </c>
      <c r="BC104" s="5" t="s">
        <v>255</v>
      </c>
      <c r="BD104" s="2" t="s">
        <v>254</v>
      </c>
      <c r="BE104" s="2" t="s">
        <v>254</v>
      </c>
      <c r="BF104" s="2" t="s">
        <v>254</v>
      </c>
      <c r="BG104" s="2" t="s">
        <v>254</v>
      </c>
      <c r="BH104" s="2" t="s">
        <v>254</v>
      </c>
      <c r="BI104" s="2" t="s">
        <v>254</v>
      </c>
      <c r="BJ104" s="2" t="s">
        <v>254</v>
      </c>
      <c r="BK104" s="2" t="s">
        <v>255</v>
      </c>
      <c r="BL104" s="2" t="s">
        <v>254</v>
      </c>
      <c r="BM104" s="2" t="s">
        <v>254</v>
      </c>
      <c r="BN104" s="2" t="s">
        <v>254</v>
      </c>
      <c r="BO104" s="2" t="s">
        <v>254</v>
      </c>
      <c r="BP104" s="2">
        <v>0</v>
      </c>
      <c r="BQ104" s="2" t="s">
        <v>254</v>
      </c>
      <c r="BR104" s="2" t="s">
        <v>254</v>
      </c>
      <c r="BS104" s="2" t="s">
        <v>254</v>
      </c>
      <c r="BT104" s="25" t="s">
        <v>256</v>
      </c>
      <c r="BU104" s="2" t="s">
        <v>254</v>
      </c>
      <c r="BV104" s="5" t="s">
        <v>255</v>
      </c>
      <c r="BW104" s="2" t="s">
        <v>254</v>
      </c>
      <c r="BX104" s="5" t="s">
        <v>255</v>
      </c>
      <c r="BY104" s="2" t="s">
        <v>254</v>
      </c>
      <c r="BZ104" s="2" t="s">
        <v>254</v>
      </c>
      <c r="CA104" s="2" t="s">
        <v>254</v>
      </c>
      <c r="CB104" s="5" t="s">
        <v>255</v>
      </c>
      <c r="CC104" s="5" t="s">
        <v>256</v>
      </c>
      <c r="CD104" s="2" t="s">
        <v>254</v>
      </c>
      <c r="CE104" s="2" t="s">
        <v>254</v>
      </c>
      <c r="CF104" s="2" t="s">
        <v>254</v>
      </c>
      <c r="CG104" s="2" t="s">
        <v>254</v>
      </c>
      <c r="CH104" s="2" t="s">
        <v>254</v>
      </c>
      <c r="CI104" s="2" t="s">
        <v>254</v>
      </c>
      <c r="CJ104" s="2" t="s">
        <v>254</v>
      </c>
      <c r="CK104" s="2" t="s">
        <v>254</v>
      </c>
      <c r="CL104" s="2" t="s">
        <v>254</v>
      </c>
      <c r="CM104" s="2" t="s">
        <v>254</v>
      </c>
      <c r="CN104" s="5" t="s">
        <v>255</v>
      </c>
      <c r="CO104" s="2" t="s">
        <v>254</v>
      </c>
      <c r="CP104" s="2" t="s">
        <v>254</v>
      </c>
      <c r="CQ104" s="2" t="s">
        <v>254</v>
      </c>
      <c r="CR104" s="2" t="s">
        <v>254</v>
      </c>
      <c r="CS104" s="2" t="s">
        <v>254</v>
      </c>
      <c r="CT104" s="2" t="s">
        <v>254</v>
      </c>
      <c r="CU104" s="2" t="s">
        <v>254</v>
      </c>
      <c r="CV104" s="2" t="s">
        <v>254</v>
      </c>
      <c r="CW104" s="2" t="s">
        <v>254</v>
      </c>
      <c r="CX104" s="2" t="s">
        <v>254</v>
      </c>
      <c r="CY104" s="2" t="s">
        <v>254</v>
      </c>
      <c r="CZ104" s="2" t="s">
        <v>254</v>
      </c>
      <c r="DA104" s="2" t="s">
        <v>254</v>
      </c>
      <c r="DB104" s="2" t="s">
        <v>254</v>
      </c>
      <c r="DC104" s="2" t="s">
        <v>254</v>
      </c>
      <c r="DD104" s="2" t="s">
        <v>254</v>
      </c>
    </row>
    <row r="105" spans="1:108" x14ac:dyDescent="0.2">
      <c r="A105" t="s">
        <v>620</v>
      </c>
      <c r="B105" t="s">
        <v>659</v>
      </c>
      <c r="C105" t="s">
        <v>660</v>
      </c>
      <c r="D105" t="s">
        <v>661</v>
      </c>
      <c r="E105" t="s">
        <v>662</v>
      </c>
      <c r="F105" t="s">
        <v>663</v>
      </c>
      <c r="G105" t="s">
        <v>250</v>
      </c>
      <c r="H105" t="s">
        <v>664</v>
      </c>
      <c r="I105" t="s">
        <v>665</v>
      </c>
      <c r="J105" t="s">
        <v>666</v>
      </c>
      <c r="K105" t="s">
        <v>667</v>
      </c>
      <c r="L105" s="41">
        <v>35</v>
      </c>
      <c r="M105" s="27" t="s">
        <v>668</v>
      </c>
      <c r="N105" s="2">
        <v>3737</v>
      </c>
      <c r="O105" s="1">
        <v>0</v>
      </c>
      <c r="P105">
        <v>0</v>
      </c>
      <c r="Q105" s="1">
        <v>25</v>
      </c>
      <c r="R105">
        <v>0.625</v>
      </c>
      <c r="S105" s="1">
        <v>40</v>
      </c>
      <c r="T105">
        <v>1</v>
      </c>
      <c r="U105" s="1">
        <v>65</v>
      </c>
      <c r="V105">
        <v>1.625</v>
      </c>
      <c r="W105" s="1">
        <v>20</v>
      </c>
      <c r="X105" s="2">
        <v>2400</v>
      </c>
      <c r="Y105" s="3">
        <v>0</v>
      </c>
      <c r="Z105" s="3">
        <v>0</v>
      </c>
      <c r="AA105" s="3">
        <v>0</v>
      </c>
      <c r="AB105" s="3">
        <v>41749</v>
      </c>
      <c r="AC105" s="3">
        <v>41749</v>
      </c>
      <c r="AD105" s="3">
        <v>30200</v>
      </c>
      <c r="AE105" s="24">
        <v>7.4660074165636585</v>
      </c>
      <c r="AF105" s="3">
        <v>37109</v>
      </c>
      <c r="AG105" s="3">
        <v>67309</v>
      </c>
      <c r="AH105" s="3">
        <v>100</v>
      </c>
      <c r="AI105" s="3">
        <v>131</v>
      </c>
      <c r="AJ105" s="3">
        <v>3500</v>
      </c>
      <c r="AK105" s="3">
        <v>3731</v>
      </c>
      <c r="AL105" s="3" t="s">
        <v>256</v>
      </c>
      <c r="AM105" s="3">
        <v>8400</v>
      </c>
      <c r="AN105" s="3">
        <v>0</v>
      </c>
      <c r="AO105" s="3">
        <v>2000</v>
      </c>
      <c r="AP105" s="3">
        <v>10400</v>
      </c>
      <c r="AQ105" s="24">
        <v>2.5710754017305315</v>
      </c>
      <c r="AR105" s="3" t="s">
        <v>256</v>
      </c>
      <c r="AS105" s="3" t="s">
        <v>256</v>
      </c>
      <c r="AT105" s="3">
        <v>41708</v>
      </c>
      <c r="AU105" s="3">
        <v>19612</v>
      </c>
      <c r="AV105" s="3">
        <v>71720</v>
      </c>
      <c r="AW105" s="24">
        <v>17.730531520395552</v>
      </c>
      <c r="AX105" s="3" t="s">
        <v>287</v>
      </c>
      <c r="AY105" s="3">
        <v>1750</v>
      </c>
      <c r="AZ105" s="2">
        <v>6196</v>
      </c>
      <c r="BA105" s="2">
        <v>5113</v>
      </c>
      <c r="BB105" s="2">
        <v>11309</v>
      </c>
      <c r="BC105" s="5">
        <v>2.7957972805933249</v>
      </c>
      <c r="BD105" s="2">
        <v>0</v>
      </c>
      <c r="BE105" s="2">
        <v>472</v>
      </c>
      <c r="BF105" s="2">
        <v>343</v>
      </c>
      <c r="BG105" s="2">
        <v>815</v>
      </c>
      <c r="BH105" s="2">
        <v>194</v>
      </c>
      <c r="BI105" s="2">
        <v>74</v>
      </c>
      <c r="BJ105" s="2">
        <v>268</v>
      </c>
      <c r="BK105" s="2">
        <v>12392</v>
      </c>
      <c r="BL105" s="2">
        <v>25</v>
      </c>
      <c r="BM105" s="2">
        <v>0</v>
      </c>
      <c r="BN105" s="2">
        <v>25</v>
      </c>
      <c r="BO105" s="2">
        <v>25</v>
      </c>
      <c r="BP105" s="2">
        <v>0</v>
      </c>
      <c r="BQ105" s="2" t="s">
        <v>256</v>
      </c>
      <c r="BR105" s="2" t="s">
        <v>256</v>
      </c>
      <c r="BS105" s="2">
        <v>1027</v>
      </c>
      <c r="BT105" s="25">
        <v>0.25389369592089001</v>
      </c>
      <c r="BU105" s="2">
        <v>14352</v>
      </c>
      <c r="BV105" s="5">
        <v>3.5480840543881333</v>
      </c>
      <c r="BW105" s="2">
        <v>10764</v>
      </c>
      <c r="BX105" s="5">
        <v>2.6610630407911002</v>
      </c>
      <c r="BY105" s="2">
        <v>14522</v>
      </c>
      <c r="BZ105" s="2">
        <v>5534</v>
      </c>
      <c r="CA105" s="2">
        <v>20056</v>
      </c>
      <c r="CB105" s="5">
        <v>4.9582200247218786</v>
      </c>
      <c r="CC105" s="5">
        <v>1.618463524854745</v>
      </c>
      <c r="CD105" s="2">
        <v>135</v>
      </c>
      <c r="CE105" s="2">
        <v>182</v>
      </c>
      <c r="CF105" s="2">
        <v>8</v>
      </c>
      <c r="CG105" s="2">
        <v>66</v>
      </c>
      <c r="CH105" s="2">
        <v>0</v>
      </c>
      <c r="CI105" s="2">
        <v>74</v>
      </c>
      <c r="CJ105" s="2">
        <v>88</v>
      </c>
      <c r="CK105" s="2">
        <v>1199</v>
      </c>
      <c r="CL105" s="2">
        <v>0</v>
      </c>
      <c r="CM105" s="2">
        <v>1287</v>
      </c>
      <c r="CN105" s="5">
        <v>0.31817058096415329</v>
      </c>
      <c r="CO105" s="2" t="s">
        <v>256</v>
      </c>
      <c r="CP105" s="2" t="s">
        <v>256</v>
      </c>
      <c r="CQ105" s="2" t="s">
        <v>256</v>
      </c>
      <c r="CR105" s="2">
        <v>9</v>
      </c>
      <c r="CS105" s="2">
        <v>5</v>
      </c>
      <c r="CT105" s="2">
        <v>3</v>
      </c>
      <c r="CU105" s="2">
        <v>56</v>
      </c>
      <c r="CV105" s="2">
        <v>7</v>
      </c>
      <c r="CW105" s="2" t="s">
        <v>269</v>
      </c>
      <c r="CX105" s="2" t="s">
        <v>270</v>
      </c>
      <c r="CY105" s="2" t="s">
        <v>256</v>
      </c>
      <c r="CZ105" s="2" t="s">
        <v>301</v>
      </c>
      <c r="DA105" s="2" t="s">
        <v>273</v>
      </c>
      <c r="DB105" s="2" t="s">
        <v>288</v>
      </c>
      <c r="DC105" s="2" t="s">
        <v>571</v>
      </c>
      <c r="DD105" s="2" t="s">
        <v>288</v>
      </c>
    </row>
    <row r="106" spans="1:108" x14ac:dyDescent="0.2">
      <c r="A106" t="s">
        <v>1292</v>
      </c>
      <c r="B106" t="s">
        <v>670</v>
      </c>
      <c r="C106" t="s">
        <v>671</v>
      </c>
      <c r="D106" t="s">
        <v>672</v>
      </c>
      <c r="E106" t="s">
        <v>673</v>
      </c>
      <c r="F106" t="s">
        <v>674</v>
      </c>
      <c r="G106" t="s">
        <v>250</v>
      </c>
      <c r="H106" t="s">
        <v>675</v>
      </c>
      <c r="I106" t="s">
        <v>676</v>
      </c>
      <c r="J106" t="s">
        <v>677</v>
      </c>
      <c r="K106" t="s">
        <v>678</v>
      </c>
      <c r="L106" s="41">
        <v>33</v>
      </c>
      <c r="M106" s="27" t="s">
        <v>679</v>
      </c>
      <c r="N106" s="2">
        <v>2457</v>
      </c>
      <c r="O106" s="1">
        <v>0</v>
      </c>
      <c r="P106">
        <v>0</v>
      </c>
      <c r="Q106" s="1">
        <v>33.5</v>
      </c>
      <c r="R106">
        <v>0.83750000000000002</v>
      </c>
      <c r="S106" s="1">
        <v>103</v>
      </c>
      <c r="T106">
        <v>2.5750000000000002</v>
      </c>
      <c r="U106" s="1">
        <v>136.5</v>
      </c>
      <c r="V106">
        <v>3.4125000000000001</v>
      </c>
      <c r="W106" s="1">
        <v>11</v>
      </c>
      <c r="X106" s="2">
        <v>2100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12640</v>
      </c>
      <c r="AE106" s="24">
        <v>5.3810131971051511</v>
      </c>
      <c r="AF106" s="3">
        <v>81296</v>
      </c>
      <c r="AG106" s="3">
        <v>93936</v>
      </c>
      <c r="AH106" s="3">
        <v>0</v>
      </c>
      <c r="AI106" s="3">
        <v>177</v>
      </c>
      <c r="AJ106" s="3">
        <v>7000</v>
      </c>
      <c r="AK106" s="3">
        <v>7177</v>
      </c>
      <c r="AL106" s="3" t="s">
        <v>256</v>
      </c>
      <c r="AM106" s="3">
        <v>17423</v>
      </c>
      <c r="AN106" s="3">
        <v>1591</v>
      </c>
      <c r="AO106" s="3">
        <v>4006</v>
      </c>
      <c r="AP106" s="3">
        <v>23020</v>
      </c>
      <c r="AQ106" s="24">
        <v>9.7999148573861223</v>
      </c>
      <c r="AR106" s="3">
        <v>102660</v>
      </c>
      <c r="AS106" s="3">
        <v>13305</v>
      </c>
      <c r="AT106" s="3">
        <v>115965</v>
      </c>
      <c r="AU106" s="3">
        <v>91301</v>
      </c>
      <c r="AV106" s="3">
        <v>230286</v>
      </c>
      <c r="AW106" s="24">
        <v>98.035759897828868</v>
      </c>
      <c r="AX106" s="3" t="s">
        <v>287</v>
      </c>
      <c r="AY106" s="3">
        <v>0</v>
      </c>
      <c r="AZ106" s="2">
        <v>9009</v>
      </c>
      <c r="BA106" s="2">
        <v>5116</v>
      </c>
      <c r="BB106" s="2">
        <v>14125</v>
      </c>
      <c r="BC106" s="5">
        <v>6.0131971051511277</v>
      </c>
      <c r="BD106" s="2">
        <v>0</v>
      </c>
      <c r="BE106" s="2" t="s">
        <v>256</v>
      </c>
      <c r="BF106" s="2" t="s">
        <v>256</v>
      </c>
      <c r="BG106" s="2">
        <v>2048</v>
      </c>
      <c r="BH106" s="2">
        <v>482</v>
      </c>
      <c r="BI106" s="2">
        <v>162</v>
      </c>
      <c r="BJ106" s="2">
        <v>644</v>
      </c>
      <c r="BK106" s="2">
        <v>16817</v>
      </c>
      <c r="BL106" s="2">
        <v>51</v>
      </c>
      <c r="BM106" s="2">
        <v>13</v>
      </c>
      <c r="BN106" s="2">
        <v>64</v>
      </c>
      <c r="BO106" s="2">
        <v>25</v>
      </c>
      <c r="BP106" s="2">
        <v>0</v>
      </c>
      <c r="BQ106" s="2" t="s">
        <v>256</v>
      </c>
      <c r="BR106" s="2" t="s">
        <v>256</v>
      </c>
      <c r="BS106" s="2">
        <v>1854</v>
      </c>
      <c r="BT106" s="25">
        <v>0.78927203065134099</v>
      </c>
      <c r="BU106" s="2">
        <v>18408</v>
      </c>
      <c r="BV106" s="5">
        <v>7.8365261813537677</v>
      </c>
      <c r="BW106" s="2">
        <v>2184</v>
      </c>
      <c r="BX106" s="5">
        <v>0.92975734355044704</v>
      </c>
      <c r="BY106" s="2" t="s">
        <v>256</v>
      </c>
      <c r="BZ106" s="2" t="s">
        <v>256</v>
      </c>
      <c r="CA106" s="2">
        <v>35010</v>
      </c>
      <c r="CB106" s="5">
        <v>14.904214559386974</v>
      </c>
      <c r="CC106" s="5">
        <v>2.0818219658678716</v>
      </c>
      <c r="CD106" s="2">
        <v>184</v>
      </c>
      <c r="CE106" s="2">
        <v>327</v>
      </c>
      <c r="CF106" s="2">
        <v>7</v>
      </c>
      <c r="CG106" s="2">
        <v>59</v>
      </c>
      <c r="CH106" s="2">
        <v>0</v>
      </c>
      <c r="CI106" s="2">
        <v>66</v>
      </c>
      <c r="CJ106" s="2">
        <v>55</v>
      </c>
      <c r="CK106" s="2">
        <v>576</v>
      </c>
      <c r="CL106" s="2">
        <v>0</v>
      </c>
      <c r="CM106" s="2">
        <v>631</v>
      </c>
      <c r="CN106" s="5">
        <v>0.26862494678586635</v>
      </c>
      <c r="CO106" s="2">
        <v>0</v>
      </c>
      <c r="CP106" s="2">
        <v>4</v>
      </c>
      <c r="CQ106" s="2">
        <v>12</v>
      </c>
      <c r="CR106" s="2">
        <v>11</v>
      </c>
      <c r="CS106" s="2">
        <v>5</v>
      </c>
      <c r="CT106" s="2">
        <v>0</v>
      </c>
      <c r="CU106" s="2">
        <v>28</v>
      </c>
      <c r="CV106" s="2">
        <v>28</v>
      </c>
      <c r="CW106" s="2" t="s">
        <v>269</v>
      </c>
      <c r="CX106" s="2" t="s">
        <v>270</v>
      </c>
      <c r="CY106" s="2" t="s">
        <v>271</v>
      </c>
      <c r="CZ106" s="2" t="s">
        <v>301</v>
      </c>
      <c r="DA106" s="2" t="s">
        <v>273</v>
      </c>
      <c r="DB106" s="2" t="s">
        <v>288</v>
      </c>
      <c r="DC106" s="2" t="s">
        <v>680</v>
      </c>
      <c r="DD106" s="2" t="s">
        <v>288</v>
      </c>
    </row>
    <row r="107" spans="1:108" x14ac:dyDescent="0.2">
      <c r="A107" t="s">
        <v>1034</v>
      </c>
      <c r="B107" t="s">
        <v>792</v>
      </c>
      <c r="C107" t="s">
        <v>793</v>
      </c>
      <c r="D107" t="s">
        <v>794</v>
      </c>
      <c r="E107" t="s">
        <v>795</v>
      </c>
      <c r="F107" t="s">
        <v>796</v>
      </c>
      <c r="G107" t="s">
        <v>250</v>
      </c>
      <c r="H107" t="s">
        <v>797</v>
      </c>
      <c r="I107" s="1">
        <v>9669</v>
      </c>
      <c r="J107" t="s">
        <v>798</v>
      </c>
      <c r="K107" t="s">
        <v>799</v>
      </c>
      <c r="L107" s="41">
        <v>22</v>
      </c>
      <c r="M107" s="27" t="s">
        <v>268</v>
      </c>
      <c r="N107" s="2">
        <v>1088</v>
      </c>
      <c r="O107" s="1">
        <v>0</v>
      </c>
      <c r="P107">
        <v>0</v>
      </c>
      <c r="Q107" s="1">
        <v>18</v>
      </c>
      <c r="R107">
        <v>0.45</v>
      </c>
      <c r="S107" s="1">
        <v>10</v>
      </c>
      <c r="T107">
        <v>0.25</v>
      </c>
      <c r="U107" s="1">
        <v>28</v>
      </c>
      <c r="V107">
        <v>0.7</v>
      </c>
      <c r="W107" s="1">
        <v>10</v>
      </c>
      <c r="X107" s="2">
        <v>823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10000</v>
      </c>
      <c r="AE107" s="24">
        <v>8.9126559714795004</v>
      </c>
      <c r="AF107" s="3">
        <v>9035</v>
      </c>
      <c r="AG107" s="3">
        <v>19035</v>
      </c>
      <c r="AH107" s="3">
        <v>0</v>
      </c>
      <c r="AI107" s="3">
        <v>50</v>
      </c>
      <c r="AJ107" s="3">
        <v>3500</v>
      </c>
      <c r="AK107" s="3">
        <v>3550</v>
      </c>
      <c r="AL107" s="3" t="s">
        <v>256</v>
      </c>
      <c r="AM107" s="3">
        <v>6400</v>
      </c>
      <c r="AN107" s="3">
        <v>0</v>
      </c>
      <c r="AO107" s="3">
        <v>1351</v>
      </c>
      <c r="AP107" s="3">
        <v>7751</v>
      </c>
      <c r="AQ107" s="24">
        <v>6.9081996434937611</v>
      </c>
      <c r="AR107" s="3">
        <v>15704</v>
      </c>
      <c r="AS107" s="3">
        <v>1610</v>
      </c>
      <c r="AT107" s="3">
        <v>17314</v>
      </c>
      <c r="AU107" s="3">
        <v>2212</v>
      </c>
      <c r="AV107" s="3">
        <v>27277</v>
      </c>
      <c r="AW107" s="24">
        <v>24.311051693404636</v>
      </c>
      <c r="AX107" s="3">
        <v>1711</v>
      </c>
      <c r="AY107" s="3">
        <v>0</v>
      </c>
      <c r="AZ107" s="2">
        <v>2840</v>
      </c>
      <c r="BA107" s="2">
        <v>4100</v>
      </c>
      <c r="BB107" s="2">
        <v>6940</v>
      </c>
      <c r="BC107" s="5">
        <v>6.1853832442067738</v>
      </c>
      <c r="BD107" s="2">
        <v>0</v>
      </c>
      <c r="BE107" s="2" t="s">
        <v>256</v>
      </c>
      <c r="BF107" s="2" t="s">
        <v>256</v>
      </c>
      <c r="BG107" s="2">
        <v>165</v>
      </c>
      <c r="BH107" s="2">
        <v>32</v>
      </c>
      <c r="BI107" s="2">
        <v>0</v>
      </c>
      <c r="BJ107" s="2">
        <v>32</v>
      </c>
      <c r="BK107" s="2">
        <v>7137</v>
      </c>
      <c r="BL107" s="2">
        <v>2</v>
      </c>
      <c r="BM107" s="2">
        <v>1</v>
      </c>
      <c r="BN107" s="2">
        <v>3</v>
      </c>
      <c r="BO107" s="2">
        <v>25</v>
      </c>
      <c r="BP107" s="2">
        <v>0</v>
      </c>
      <c r="BQ107" s="2">
        <v>610</v>
      </c>
      <c r="BR107" s="2">
        <v>124</v>
      </c>
      <c r="BS107" s="2">
        <v>734</v>
      </c>
      <c r="BT107" s="25">
        <v>0.65418894830659535</v>
      </c>
      <c r="BU107" s="2">
        <v>5824</v>
      </c>
      <c r="BV107" s="5">
        <v>5.190730837789661</v>
      </c>
      <c r="BW107" s="2">
        <v>1820</v>
      </c>
      <c r="BX107" s="5">
        <v>1.6221033868092691</v>
      </c>
      <c r="BY107" s="2">
        <v>2710</v>
      </c>
      <c r="BZ107" s="2">
        <v>2300</v>
      </c>
      <c r="CA107" s="2">
        <v>5010</v>
      </c>
      <c r="CB107" s="5">
        <v>4.4652406417112296</v>
      </c>
      <c r="CC107" s="5">
        <v>0.70197562000840685</v>
      </c>
      <c r="CD107" s="2">
        <v>85</v>
      </c>
      <c r="CE107" s="2">
        <v>35</v>
      </c>
      <c r="CF107" s="2">
        <v>15</v>
      </c>
      <c r="CG107" s="2">
        <v>128</v>
      </c>
      <c r="CH107" s="2">
        <v>5</v>
      </c>
      <c r="CI107" s="2">
        <v>148</v>
      </c>
      <c r="CJ107" s="2">
        <v>210</v>
      </c>
      <c r="CK107" s="2">
        <v>1625</v>
      </c>
      <c r="CL107" s="2">
        <v>30</v>
      </c>
      <c r="CM107" s="2">
        <v>1865</v>
      </c>
      <c r="CN107" s="5">
        <v>1.6622103386809268</v>
      </c>
      <c r="CO107" s="2">
        <v>11</v>
      </c>
      <c r="CP107" s="2">
        <v>66</v>
      </c>
      <c r="CQ107" s="2">
        <v>2</v>
      </c>
      <c r="CR107" s="2">
        <v>4</v>
      </c>
      <c r="CS107" s="2">
        <v>4</v>
      </c>
      <c r="CT107" s="2">
        <v>50</v>
      </c>
      <c r="CU107" s="2">
        <v>41</v>
      </c>
      <c r="CV107" s="2">
        <v>31</v>
      </c>
      <c r="CW107" s="2" t="s">
        <v>269</v>
      </c>
      <c r="CX107" s="2" t="s">
        <v>270</v>
      </c>
      <c r="CY107" s="2" t="s">
        <v>256</v>
      </c>
      <c r="CZ107" s="2" t="s">
        <v>301</v>
      </c>
      <c r="DA107" s="2" t="s">
        <v>302</v>
      </c>
      <c r="DB107" s="2" t="s">
        <v>270</v>
      </c>
      <c r="DC107" s="2" t="s">
        <v>256</v>
      </c>
      <c r="DD107" s="2" t="s">
        <v>288</v>
      </c>
    </row>
    <row r="108" spans="1:108" x14ac:dyDescent="0.2">
      <c r="A108" t="s">
        <v>784</v>
      </c>
      <c r="B108" t="s">
        <v>818</v>
      </c>
      <c r="C108" t="s">
        <v>819</v>
      </c>
      <c r="D108" t="s">
        <v>820</v>
      </c>
      <c r="E108" t="s">
        <v>821</v>
      </c>
      <c r="F108" t="s">
        <v>822</v>
      </c>
      <c r="G108" t="s">
        <v>250</v>
      </c>
      <c r="H108" t="s">
        <v>823</v>
      </c>
      <c r="I108" s="1">
        <v>8150</v>
      </c>
      <c r="J108" t="s">
        <v>824</v>
      </c>
      <c r="K108" t="s">
        <v>825</v>
      </c>
      <c r="L108" s="41">
        <v>31.557692307692307</v>
      </c>
      <c r="M108" s="27" t="s">
        <v>268</v>
      </c>
      <c r="N108" s="2">
        <v>796</v>
      </c>
      <c r="O108" s="1">
        <v>0</v>
      </c>
      <c r="P108">
        <v>0</v>
      </c>
      <c r="Q108" s="1">
        <v>26</v>
      </c>
      <c r="R108">
        <v>0.65</v>
      </c>
      <c r="S108" s="1">
        <v>33.770000000000003</v>
      </c>
      <c r="T108">
        <v>0.84425000000000006</v>
      </c>
      <c r="U108" s="1">
        <v>59.77</v>
      </c>
      <c r="V108">
        <v>1.4942500000000001</v>
      </c>
      <c r="W108" s="1">
        <v>82</v>
      </c>
      <c r="X108" s="2">
        <v>5996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20375</v>
      </c>
      <c r="AE108" s="24">
        <v>26.738845144356954</v>
      </c>
      <c r="AF108" s="3">
        <v>57579</v>
      </c>
      <c r="AG108" s="3">
        <v>77954</v>
      </c>
      <c r="AH108" s="3">
        <v>100</v>
      </c>
      <c r="AI108" s="3">
        <v>120</v>
      </c>
      <c r="AJ108" s="3">
        <v>6513</v>
      </c>
      <c r="AK108" s="3">
        <v>6733</v>
      </c>
      <c r="AL108" s="3" t="s">
        <v>256</v>
      </c>
      <c r="AM108" s="3">
        <v>6511</v>
      </c>
      <c r="AN108" s="3">
        <v>53</v>
      </c>
      <c r="AO108" s="3">
        <v>874</v>
      </c>
      <c r="AP108" s="3">
        <v>7438</v>
      </c>
      <c r="AQ108" s="24">
        <v>9.7611548556430439</v>
      </c>
      <c r="AR108" s="3">
        <v>39725</v>
      </c>
      <c r="AS108" s="3">
        <v>3527</v>
      </c>
      <c r="AT108" s="3">
        <v>43252</v>
      </c>
      <c r="AU108" s="3">
        <v>20263</v>
      </c>
      <c r="AV108" s="3">
        <v>70953</v>
      </c>
      <c r="AW108" s="24">
        <v>93.114173228346459</v>
      </c>
      <c r="AX108" s="3" t="s">
        <v>287</v>
      </c>
      <c r="AY108" s="3">
        <v>0</v>
      </c>
      <c r="AZ108" s="2">
        <v>8967</v>
      </c>
      <c r="BA108" s="2">
        <v>3170</v>
      </c>
      <c r="BB108" s="2">
        <v>12137</v>
      </c>
      <c r="BC108" s="5">
        <v>15.927821522309712</v>
      </c>
      <c r="BD108" s="2">
        <v>0</v>
      </c>
      <c r="BE108" s="2">
        <v>1663</v>
      </c>
      <c r="BF108" s="2">
        <v>436</v>
      </c>
      <c r="BG108" s="2">
        <v>2099</v>
      </c>
      <c r="BH108" s="2">
        <v>609</v>
      </c>
      <c r="BI108" s="2">
        <v>127</v>
      </c>
      <c r="BJ108" s="2">
        <v>736</v>
      </c>
      <c r="BK108" s="2">
        <v>14972</v>
      </c>
      <c r="BL108" s="2">
        <v>44</v>
      </c>
      <c r="BM108" s="2">
        <v>6</v>
      </c>
      <c r="BN108" s="2">
        <v>50</v>
      </c>
      <c r="BO108" s="2">
        <v>24</v>
      </c>
      <c r="BP108" s="2">
        <v>0</v>
      </c>
      <c r="BQ108" s="2" t="s">
        <v>256</v>
      </c>
      <c r="BR108" s="2" t="s">
        <v>256</v>
      </c>
      <c r="BS108" s="2">
        <v>4097</v>
      </c>
      <c r="BT108" s="25">
        <v>5.3766404199475062</v>
      </c>
      <c r="BU108" s="2">
        <v>12168</v>
      </c>
      <c r="BV108" s="5">
        <v>15.968503937007874</v>
      </c>
      <c r="BW108" s="2">
        <v>832</v>
      </c>
      <c r="BX108" s="5">
        <v>1.0918635170603674</v>
      </c>
      <c r="BY108" s="2" t="s">
        <v>256</v>
      </c>
      <c r="BZ108" s="2" t="s">
        <v>256</v>
      </c>
      <c r="CA108" s="2">
        <v>25575</v>
      </c>
      <c r="CB108" s="5">
        <v>33.562992125984252</v>
      </c>
      <c r="CC108" s="5">
        <v>1.7081886187550093</v>
      </c>
      <c r="CD108" s="2">
        <v>86</v>
      </c>
      <c r="CE108" s="2">
        <v>180</v>
      </c>
      <c r="CF108" s="2">
        <v>17</v>
      </c>
      <c r="CG108" s="2">
        <v>265</v>
      </c>
      <c r="CH108" s="2">
        <v>0</v>
      </c>
      <c r="CI108" s="2">
        <v>282</v>
      </c>
      <c r="CJ108" s="2">
        <v>253</v>
      </c>
      <c r="CK108" s="2">
        <v>2008</v>
      </c>
      <c r="CL108" s="2">
        <v>0</v>
      </c>
      <c r="CM108" s="2">
        <v>2261</v>
      </c>
      <c r="CN108" s="5">
        <v>2.9671916010498687</v>
      </c>
      <c r="CO108" s="2">
        <v>0</v>
      </c>
      <c r="CP108" s="2">
        <v>92</v>
      </c>
      <c r="CQ108" s="2">
        <v>0</v>
      </c>
      <c r="CR108" s="2">
        <v>14</v>
      </c>
      <c r="CS108" s="2">
        <v>11</v>
      </c>
      <c r="CT108" s="2">
        <v>89</v>
      </c>
      <c r="CU108" s="2">
        <v>39</v>
      </c>
      <c r="CV108" s="2">
        <v>23</v>
      </c>
      <c r="CW108" s="2" t="s">
        <v>269</v>
      </c>
      <c r="CX108" s="2" t="s">
        <v>270</v>
      </c>
      <c r="CY108" s="2" t="s">
        <v>256</v>
      </c>
      <c r="CZ108" s="2" t="s">
        <v>272</v>
      </c>
      <c r="DA108" s="2" t="s">
        <v>302</v>
      </c>
      <c r="DB108" s="2" t="s">
        <v>288</v>
      </c>
      <c r="DC108" s="2" t="s">
        <v>275</v>
      </c>
      <c r="DD108" s="2" t="s">
        <v>288</v>
      </c>
    </row>
    <row r="109" spans="1:108" x14ac:dyDescent="0.2">
      <c r="A109" t="s">
        <v>669</v>
      </c>
      <c r="B109" t="s">
        <v>950</v>
      </c>
      <c r="C109" t="s">
        <v>951</v>
      </c>
      <c r="D109" t="s">
        <v>952</v>
      </c>
      <c r="E109" t="s">
        <v>953</v>
      </c>
      <c r="F109" t="s">
        <v>954</v>
      </c>
      <c r="G109" t="s">
        <v>250</v>
      </c>
      <c r="H109" t="s">
        <v>955</v>
      </c>
      <c r="I109" t="s">
        <v>956</v>
      </c>
      <c r="J109" t="s">
        <v>957</v>
      </c>
      <c r="K109" s="1">
        <v>0</v>
      </c>
      <c r="L109" s="41" t="s">
        <v>254</v>
      </c>
      <c r="M109" s="27" t="s">
        <v>254</v>
      </c>
      <c r="N109" s="2">
        <v>1324</v>
      </c>
      <c r="O109" s="1" t="s">
        <v>254</v>
      </c>
      <c r="P109" t="s">
        <v>255</v>
      </c>
      <c r="Q109" s="1" t="s">
        <v>254</v>
      </c>
      <c r="R109" t="s">
        <v>255</v>
      </c>
      <c r="S109" s="1" t="s">
        <v>254</v>
      </c>
      <c r="T109" t="s">
        <v>255</v>
      </c>
      <c r="U109" s="1" t="s">
        <v>254</v>
      </c>
      <c r="V109" t="s">
        <v>255</v>
      </c>
      <c r="W109" s="1" t="s">
        <v>254</v>
      </c>
      <c r="X109" s="2" t="s">
        <v>254</v>
      </c>
      <c r="Y109" s="3" t="s">
        <v>254</v>
      </c>
      <c r="Z109" s="3" t="s">
        <v>254</v>
      </c>
      <c r="AA109" s="3" t="s">
        <v>254</v>
      </c>
      <c r="AB109" s="3" t="s">
        <v>254</v>
      </c>
      <c r="AC109" s="3" t="s">
        <v>254</v>
      </c>
      <c r="AD109" s="3" t="s">
        <v>254</v>
      </c>
      <c r="AE109" s="24" t="s">
        <v>255</v>
      </c>
      <c r="AF109" s="3" t="s">
        <v>254</v>
      </c>
      <c r="AG109" s="3" t="s">
        <v>254</v>
      </c>
      <c r="AH109" s="3" t="s">
        <v>254</v>
      </c>
      <c r="AI109" s="3" t="s">
        <v>254</v>
      </c>
      <c r="AJ109" s="3" t="s">
        <v>254</v>
      </c>
      <c r="AK109" s="3" t="s">
        <v>254</v>
      </c>
      <c r="AL109" s="3" t="s">
        <v>254</v>
      </c>
      <c r="AM109" s="3" t="s">
        <v>254</v>
      </c>
      <c r="AN109" s="3" t="s">
        <v>254</v>
      </c>
      <c r="AO109" s="3" t="s">
        <v>254</v>
      </c>
      <c r="AP109" s="3" t="s">
        <v>254</v>
      </c>
      <c r="AQ109" s="24" t="s">
        <v>255</v>
      </c>
      <c r="AR109" s="3" t="s">
        <v>254</v>
      </c>
      <c r="AS109" s="3" t="s">
        <v>254</v>
      </c>
      <c r="AT109" s="3" t="s">
        <v>254</v>
      </c>
      <c r="AU109" s="3" t="s">
        <v>254</v>
      </c>
      <c r="AV109" s="3" t="s">
        <v>254</v>
      </c>
      <c r="AW109" s="24" t="s">
        <v>255</v>
      </c>
      <c r="AX109" s="3" t="s">
        <v>254</v>
      </c>
      <c r="AY109" s="3" t="s">
        <v>254</v>
      </c>
      <c r="AZ109" s="2" t="s">
        <v>254</v>
      </c>
      <c r="BA109" s="2" t="s">
        <v>254</v>
      </c>
      <c r="BB109" s="2" t="s">
        <v>254</v>
      </c>
      <c r="BC109" s="5" t="s">
        <v>255</v>
      </c>
      <c r="BD109" s="2" t="s">
        <v>254</v>
      </c>
      <c r="BE109" s="2" t="s">
        <v>254</v>
      </c>
      <c r="BF109" s="2" t="s">
        <v>254</v>
      </c>
      <c r="BG109" s="2" t="s">
        <v>254</v>
      </c>
      <c r="BH109" s="2" t="s">
        <v>254</v>
      </c>
      <c r="BI109" s="2" t="s">
        <v>254</v>
      </c>
      <c r="BJ109" s="2" t="s">
        <v>254</v>
      </c>
      <c r="BK109" s="2" t="s">
        <v>255</v>
      </c>
      <c r="BL109" s="2" t="s">
        <v>254</v>
      </c>
      <c r="BM109" s="2" t="s">
        <v>254</v>
      </c>
      <c r="BN109" s="2" t="s">
        <v>254</v>
      </c>
      <c r="BO109" s="2" t="s">
        <v>254</v>
      </c>
      <c r="BP109" s="2">
        <v>0</v>
      </c>
      <c r="BQ109" s="2" t="s">
        <v>254</v>
      </c>
      <c r="BR109" s="2" t="s">
        <v>254</v>
      </c>
      <c r="BS109" s="2" t="s">
        <v>254</v>
      </c>
      <c r="BT109" s="25" t="s">
        <v>256</v>
      </c>
      <c r="BU109" s="2" t="s">
        <v>254</v>
      </c>
      <c r="BV109" s="5" t="s">
        <v>255</v>
      </c>
      <c r="BW109" s="2" t="s">
        <v>254</v>
      </c>
      <c r="BX109" s="5" t="s">
        <v>255</v>
      </c>
      <c r="BY109" s="2" t="s">
        <v>254</v>
      </c>
      <c r="BZ109" s="2" t="s">
        <v>254</v>
      </c>
      <c r="CA109" s="2" t="s">
        <v>254</v>
      </c>
      <c r="CB109" s="5" t="s">
        <v>255</v>
      </c>
      <c r="CC109" s="5" t="s">
        <v>256</v>
      </c>
      <c r="CD109" s="2" t="s">
        <v>254</v>
      </c>
      <c r="CE109" s="2" t="s">
        <v>254</v>
      </c>
      <c r="CF109" s="2" t="s">
        <v>254</v>
      </c>
      <c r="CG109" s="2" t="s">
        <v>254</v>
      </c>
      <c r="CH109" s="2" t="s">
        <v>254</v>
      </c>
      <c r="CI109" s="2" t="s">
        <v>254</v>
      </c>
      <c r="CJ109" s="2" t="s">
        <v>254</v>
      </c>
      <c r="CK109" s="2" t="s">
        <v>254</v>
      </c>
      <c r="CL109" s="2" t="s">
        <v>254</v>
      </c>
      <c r="CM109" s="2" t="s">
        <v>254</v>
      </c>
      <c r="CN109" s="5" t="s">
        <v>255</v>
      </c>
      <c r="CO109" s="2" t="s">
        <v>254</v>
      </c>
      <c r="CP109" s="2" t="s">
        <v>254</v>
      </c>
      <c r="CQ109" s="2" t="s">
        <v>254</v>
      </c>
      <c r="CR109" s="2" t="s">
        <v>254</v>
      </c>
      <c r="CS109" s="2" t="s">
        <v>254</v>
      </c>
      <c r="CT109" s="2" t="s">
        <v>254</v>
      </c>
      <c r="CU109" s="2" t="s">
        <v>254</v>
      </c>
      <c r="CV109" s="2" t="s">
        <v>254</v>
      </c>
      <c r="CW109" s="2" t="s">
        <v>254</v>
      </c>
      <c r="CX109" s="2" t="s">
        <v>254</v>
      </c>
      <c r="CY109" s="2" t="s">
        <v>254</v>
      </c>
      <c r="CZ109" s="2" t="s">
        <v>254</v>
      </c>
      <c r="DA109" s="2" t="s">
        <v>254</v>
      </c>
      <c r="DB109" s="2" t="s">
        <v>254</v>
      </c>
      <c r="DC109" s="2" t="s">
        <v>254</v>
      </c>
      <c r="DD109" s="2" t="s">
        <v>254</v>
      </c>
    </row>
    <row r="110" spans="1:108" x14ac:dyDescent="0.2">
      <c r="A110" t="s">
        <v>965</v>
      </c>
      <c r="B110" t="s">
        <v>1026</v>
      </c>
      <c r="C110" t="s">
        <v>1027</v>
      </c>
      <c r="D110" t="s">
        <v>1028</v>
      </c>
      <c r="E110" t="s">
        <v>1029</v>
      </c>
      <c r="F110" t="s">
        <v>1030</v>
      </c>
      <c r="G110" t="s">
        <v>250</v>
      </c>
      <c r="H110" t="s">
        <v>1031</v>
      </c>
      <c r="I110" t="s">
        <v>1032</v>
      </c>
      <c r="J110" t="s">
        <v>1033</v>
      </c>
      <c r="K110" s="1">
        <v>0</v>
      </c>
      <c r="L110" s="41" t="s">
        <v>254</v>
      </c>
      <c r="M110" s="27" t="s">
        <v>254</v>
      </c>
      <c r="N110" s="2">
        <v>935</v>
      </c>
      <c r="O110" s="1" t="s">
        <v>254</v>
      </c>
      <c r="P110" t="s">
        <v>255</v>
      </c>
      <c r="Q110" s="1" t="s">
        <v>254</v>
      </c>
      <c r="R110" t="s">
        <v>255</v>
      </c>
      <c r="S110" s="1" t="s">
        <v>254</v>
      </c>
      <c r="T110" t="s">
        <v>255</v>
      </c>
      <c r="U110" s="1" t="s">
        <v>254</v>
      </c>
      <c r="V110" t="s">
        <v>255</v>
      </c>
      <c r="W110" s="1" t="s">
        <v>254</v>
      </c>
      <c r="X110" s="2" t="s">
        <v>254</v>
      </c>
      <c r="Y110" s="3" t="s">
        <v>254</v>
      </c>
      <c r="Z110" s="3" t="s">
        <v>254</v>
      </c>
      <c r="AA110" s="3" t="s">
        <v>254</v>
      </c>
      <c r="AB110" s="3" t="s">
        <v>254</v>
      </c>
      <c r="AC110" s="3" t="s">
        <v>254</v>
      </c>
      <c r="AD110" s="3" t="s">
        <v>254</v>
      </c>
      <c r="AE110" s="24" t="s">
        <v>255</v>
      </c>
      <c r="AF110" s="3" t="s">
        <v>254</v>
      </c>
      <c r="AG110" s="3" t="s">
        <v>254</v>
      </c>
      <c r="AH110" s="3" t="s">
        <v>254</v>
      </c>
      <c r="AI110" s="3" t="s">
        <v>254</v>
      </c>
      <c r="AJ110" s="3" t="s">
        <v>254</v>
      </c>
      <c r="AK110" s="3" t="s">
        <v>254</v>
      </c>
      <c r="AL110" s="3" t="s">
        <v>254</v>
      </c>
      <c r="AM110" s="3" t="s">
        <v>254</v>
      </c>
      <c r="AN110" s="3" t="s">
        <v>254</v>
      </c>
      <c r="AO110" s="3" t="s">
        <v>254</v>
      </c>
      <c r="AP110" s="3" t="s">
        <v>254</v>
      </c>
      <c r="AQ110" s="24" t="s">
        <v>255</v>
      </c>
      <c r="AR110" s="3" t="s">
        <v>254</v>
      </c>
      <c r="AS110" s="3" t="s">
        <v>254</v>
      </c>
      <c r="AT110" s="3" t="s">
        <v>254</v>
      </c>
      <c r="AU110" s="3" t="s">
        <v>254</v>
      </c>
      <c r="AV110" s="3" t="s">
        <v>254</v>
      </c>
      <c r="AW110" s="24" t="s">
        <v>255</v>
      </c>
      <c r="AX110" s="3" t="s">
        <v>254</v>
      </c>
      <c r="AY110" s="3" t="s">
        <v>254</v>
      </c>
      <c r="AZ110" s="2" t="s">
        <v>254</v>
      </c>
      <c r="BA110" s="2" t="s">
        <v>254</v>
      </c>
      <c r="BB110" s="2" t="s">
        <v>254</v>
      </c>
      <c r="BC110" s="5" t="s">
        <v>255</v>
      </c>
      <c r="BD110" s="2" t="s">
        <v>254</v>
      </c>
      <c r="BE110" s="2" t="s">
        <v>254</v>
      </c>
      <c r="BF110" s="2" t="s">
        <v>254</v>
      </c>
      <c r="BG110" s="2" t="s">
        <v>254</v>
      </c>
      <c r="BH110" s="2" t="s">
        <v>254</v>
      </c>
      <c r="BI110" s="2" t="s">
        <v>254</v>
      </c>
      <c r="BJ110" s="2" t="s">
        <v>254</v>
      </c>
      <c r="BK110" s="2" t="s">
        <v>255</v>
      </c>
      <c r="BL110" s="2" t="s">
        <v>254</v>
      </c>
      <c r="BM110" s="2" t="s">
        <v>254</v>
      </c>
      <c r="BN110" s="2" t="s">
        <v>254</v>
      </c>
      <c r="BO110" s="2" t="s">
        <v>254</v>
      </c>
      <c r="BP110" s="2">
        <v>0</v>
      </c>
      <c r="BQ110" s="2" t="s">
        <v>254</v>
      </c>
      <c r="BR110" s="2" t="s">
        <v>254</v>
      </c>
      <c r="BS110" s="2" t="s">
        <v>254</v>
      </c>
      <c r="BT110" s="25" t="s">
        <v>256</v>
      </c>
      <c r="BU110" s="2" t="s">
        <v>254</v>
      </c>
      <c r="BV110" s="5" t="s">
        <v>255</v>
      </c>
      <c r="BW110" s="2" t="s">
        <v>254</v>
      </c>
      <c r="BX110" s="5" t="s">
        <v>255</v>
      </c>
      <c r="BY110" s="2" t="s">
        <v>254</v>
      </c>
      <c r="BZ110" s="2" t="s">
        <v>254</v>
      </c>
      <c r="CA110" s="2" t="s">
        <v>254</v>
      </c>
      <c r="CB110" s="5" t="s">
        <v>255</v>
      </c>
      <c r="CC110" s="5" t="s">
        <v>256</v>
      </c>
      <c r="CD110" s="2" t="s">
        <v>254</v>
      </c>
      <c r="CE110" s="2" t="s">
        <v>254</v>
      </c>
      <c r="CF110" s="2" t="s">
        <v>254</v>
      </c>
      <c r="CG110" s="2" t="s">
        <v>254</v>
      </c>
      <c r="CH110" s="2" t="s">
        <v>254</v>
      </c>
      <c r="CI110" s="2" t="s">
        <v>254</v>
      </c>
      <c r="CJ110" s="2" t="s">
        <v>254</v>
      </c>
      <c r="CK110" s="2" t="s">
        <v>254</v>
      </c>
      <c r="CL110" s="2" t="s">
        <v>254</v>
      </c>
      <c r="CM110" s="2" t="s">
        <v>254</v>
      </c>
      <c r="CN110" s="5" t="s">
        <v>255</v>
      </c>
      <c r="CO110" s="2" t="s">
        <v>254</v>
      </c>
      <c r="CP110" s="2" t="s">
        <v>254</v>
      </c>
      <c r="CQ110" s="2" t="s">
        <v>254</v>
      </c>
      <c r="CR110" s="2" t="s">
        <v>254</v>
      </c>
      <c r="CS110" s="2" t="s">
        <v>254</v>
      </c>
      <c r="CT110" s="2" t="s">
        <v>254</v>
      </c>
      <c r="CU110" s="2" t="s">
        <v>254</v>
      </c>
      <c r="CV110" s="2" t="s">
        <v>254</v>
      </c>
      <c r="CW110" s="2" t="s">
        <v>254</v>
      </c>
      <c r="CX110" s="2" t="s">
        <v>254</v>
      </c>
      <c r="CY110" s="2" t="s">
        <v>254</v>
      </c>
      <c r="CZ110" s="2" t="s">
        <v>254</v>
      </c>
      <c r="DA110" s="2" t="s">
        <v>254</v>
      </c>
      <c r="DB110" s="2" t="s">
        <v>254</v>
      </c>
      <c r="DC110" s="2" t="s">
        <v>254</v>
      </c>
      <c r="DD110" s="2" t="s">
        <v>254</v>
      </c>
    </row>
    <row r="111" spans="1:108" x14ac:dyDescent="0.2">
      <c r="A111" t="s">
        <v>276</v>
      </c>
      <c r="B111" t="s">
        <v>1206</v>
      </c>
      <c r="C111" t="s">
        <v>1207</v>
      </c>
      <c r="D111" t="s">
        <v>1208</v>
      </c>
      <c r="E111" t="s">
        <v>1209</v>
      </c>
      <c r="F111" t="s">
        <v>1210</v>
      </c>
      <c r="G111" t="s">
        <v>250</v>
      </c>
      <c r="H111" t="s">
        <v>1211</v>
      </c>
      <c r="I111" s="1">
        <v>5000</v>
      </c>
      <c r="J111" t="s">
        <v>1212</v>
      </c>
      <c r="K111" t="s">
        <v>1213</v>
      </c>
      <c r="L111" s="41">
        <v>45</v>
      </c>
      <c r="M111" s="27" t="s">
        <v>1214</v>
      </c>
      <c r="N111" s="2">
        <v>7397</v>
      </c>
      <c r="O111" s="1">
        <v>0</v>
      </c>
      <c r="P111">
        <v>0</v>
      </c>
      <c r="Q111" s="1">
        <v>40</v>
      </c>
      <c r="R111">
        <v>1</v>
      </c>
      <c r="S111" s="1">
        <v>0</v>
      </c>
      <c r="T111">
        <v>0</v>
      </c>
      <c r="U111" s="1">
        <v>174.5</v>
      </c>
      <c r="V111">
        <v>4.3624999999999998</v>
      </c>
      <c r="W111" s="1">
        <v>174.5</v>
      </c>
      <c r="X111" s="2">
        <v>11400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123000</v>
      </c>
      <c r="AE111" s="24">
        <v>16.921172100701611</v>
      </c>
      <c r="AF111" s="3">
        <v>11216</v>
      </c>
      <c r="AG111" s="3">
        <v>135602</v>
      </c>
      <c r="AH111" s="3">
        <v>100</v>
      </c>
      <c r="AI111" s="3">
        <v>362</v>
      </c>
      <c r="AJ111" s="3">
        <v>500</v>
      </c>
      <c r="AK111" s="3">
        <v>962</v>
      </c>
      <c r="AL111" s="3">
        <v>1386</v>
      </c>
      <c r="AM111" s="3">
        <v>17486</v>
      </c>
      <c r="AN111" s="3">
        <v>800</v>
      </c>
      <c r="AO111" s="3">
        <v>518</v>
      </c>
      <c r="AP111" s="3">
        <v>18804</v>
      </c>
      <c r="AQ111" s="24">
        <v>2.5868757738340902</v>
      </c>
      <c r="AR111" s="3">
        <v>110047</v>
      </c>
      <c r="AS111" s="3">
        <v>16804</v>
      </c>
      <c r="AT111" s="3">
        <v>126851</v>
      </c>
      <c r="AU111" s="3">
        <v>43085</v>
      </c>
      <c r="AV111" s="3">
        <v>188740</v>
      </c>
      <c r="AW111" s="24">
        <v>25.965057091759526</v>
      </c>
      <c r="AX111" s="3">
        <v>1750</v>
      </c>
      <c r="AY111" s="3">
        <v>0</v>
      </c>
      <c r="AZ111" s="2">
        <v>16831</v>
      </c>
      <c r="BA111" s="2">
        <v>8344</v>
      </c>
      <c r="BB111" s="2">
        <v>25175</v>
      </c>
      <c r="BC111" s="5">
        <v>3.4633374604484799</v>
      </c>
      <c r="BD111" s="2">
        <v>0</v>
      </c>
      <c r="BE111" s="2">
        <v>0</v>
      </c>
      <c r="BF111" s="2">
        <v>0</v>
      </c>
      <c r="BG111" s="2">
        <v>1979</v>
      </c>
      <c r="BH111" s="2">
        <v>0</v>
      </c>
      <c r="BI111" s="2">
        <v>0</v>
      </c>
      <c r="BJ111" s="2">
        <v>770</v>
      </c>
      <c r="BK111" s="2">
        <v>27924</v>
      </c>
      <c r="BL111" s="2">
        <v>26</v>
      </c>
      <c r="BM111" s="2">
        <v>3</v>
      </c>
      <c r="BN111" s="2">
        <v>29</v>
      </c>
      <c r="BO111" s="2">
        <v>25</v>
      </c>
      <c r="BP111" s="2">
        <v>0</v>
      </c>
      <c r="BQ111" s="2">
        <v>0</v>
      </c>
      <c r="BR111" s="2">
        <v>0</v>
      </c>
      <c r="BS111" s="2">
        <v>5852</v>
      </c>
      <c r="BT111" s="25">
        <v>0.80506259457972207</v>
      </c>
      <c r="BU111" s="2">
        <v>41444</v>
      </c>
      <c r="BV111" s="5">
        <v>5.7014720044022562</v>
      </c>
      <c r="BW111" s="2">
        <v>7800</v>
      </c>
      <c r="BX111" s="5">
        <v>1.0730499380932728</v>
      </c>
      <c r="BY111" s="2">
        <v>25797</v>
      </c>
      <c r="BZ111" s="2">
        <v>11981</v>
      </c>
      <c r="CA111" s="2">
        <v>37778</v>
      </c>
      <c r="CB111" s="5">
        <v>5.1971385334984177</v>
      </c>
      <c r="CC111" s="5">
        <v>1.3528864059590318</v>
      </c>
      <c r="CD111" s="2">
        <v>172</v>
      </c>
      <c r="CE111" s="2">
        <v>158</v>
      </c>
      <c r="CF111" s="2">
        <v>140</v>
      </c>
      <c r="CG111" s="2">
        <v>51</v>
      </c>
      <c r="CH111" s="2">
        <v>7</v>
      </c>
      <c r="CI111" s="2">
        <v>198</v>
      </c>
      <c r="CJ111" s="2">
        <v>2287</v>
      </c>
      <c r="CK111" s="2">
        <v>1088</v>
      </c>
      <c r="CL111" s="2">
        <v>95</v>
      </c>
      <c r="CM111" s="2">
        <v>3470</v>
      </c>
      <c r="CN111" s="5">
        <v>0.47736965194662262</v>
      </c>
      <c r="CO111" s="2">
        <v>0</v>
      </c>
      <c r="CP111" s="2">
        <v>0</v>
      </c>
      <c r="CQ111" s="2">
        <v>0</v>
      </c>
      <c r="CR111" s="2">
        <v>18</v>
      </c>
      <c r="CS111" s="2">
        <v>13</v>
      </c>
      <c r="CT111" s="2">
        <v>10</v>
      </c>
      <c r="CU111" s="2">
        <v>202</v>
      </c>
      <c r="CV111" s="2">
        <v>50</v>
      </c>
      <c r="CW111" s="2" t="s">
        <v>269</v>
      </c>
      <c r="CX111" s="2" t="s">
        <v>270</v>
      </c>
      <c r="CY111" s="2">
        <v>0</v>
      </c>
      <c r="CZ111" s="2" t="s">
        <v>301</v>
      </c>
      <c r="DA111" s="2" t="s">
        <v>273</v>
      </c>
      <c r="DB111" s="2" t="s">
        <v>288</v>
      </c>
      <c r="DC111" s="2" t="s">
        <v>385</v>
      </c>
      <c r="DD111" s="2" t="s">
        <v>288</v>
      </c>
    </row>
    <row r="112" spans="1:108" x14ac:dyDescent="0.2">
      <c r="A112" t="s">
        <v>1466</v>
      </c>
      <c r="B112" t="s">
        <v>1654</v>
      </c>
      <c r="C112" t="s">
        <v>1655</v>
      </c>
      <c r="D112" t="s">
        <v>1656</v>
      </c>
      <c r="E112" t="s">
        <v>1657</v>
      </c>
      <c r="F112" t="s">
        <v>1658</v>
      </c>
      <c r="G112" t="s">
        <v>250</v>
      </c>
      <c r="H112" t="s">
        <v>1659</v>
      </c>
      <c r="I112" t="s">
        <v>1660</v>
      </c>
      <c r="J112" t="s">
        <v>1661</v>
      </c>
      <c r="K112" t="s">
        <v>1662</v>
      </c>
      <c r="L112" s="41">
        <v>20</v>
      </c>
      <c r="M112" s="27" t="s">
        <v>268</v>
      </c>
      <c r="N112" s="2">
        <v>2264</v>
      </c>
      <c r="O112" s="1">
        <v>0</v>
      </c>
      <c r="P112">
        <v>0</v>
      </c>
      <c r="Q112" s="1">
        <v>20</v>
      </c>
      <c r="R112">
        <v>0.5</v>
      </c>
      <c r="S112" s="1">
        <v>0</v>
      </c>
      <c r="T112">
        <v>0</v>
      </c>
      <c r="U112" s="1">
        <v>20</v>
      </c>
      <c r="V112">
        <v>0.5</v>
      </c>
      <c r="W112" s="1">
        <v>0</v>
      </c>
      <c r="X112" s="2">
        <v>2300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16520</v>
      </c>
      <c r="AE112" s="24">
        <v>7.5675675675675675</v>
      </c>
      <c r="AF112" s="3">
        <v>2244</v>
      </c>
      <c r="AG112" s="3">
        <v>18764</v>
      </c>
      <c r="AH112" s="3">
        <v>0</v>
      </c>
      <c r="AI112" s="3">
        <v>1000</v>
      </c>
      <c r="AJ112" s="3">
        <v>0</v>
      </c>
      <c r="AK112" s="3">
        <v>1000</v>
      </c>
      <c r="AL112" s="3" t="s">
        <v>256</v>
      </c>
      <c r="AM112" s="3">
        <v>2237</v>
      </c>
      <c r="AN112" s="3" t="s">
        <v>256</v>
      </c>
      <c r="AO112" s="3" t="s">
        <v>256</v>
      </c>
      <c r="AP112" s="3">
        <v>2237</v>
      </c>
      <c r="AQ112" s="24">
        <v>1.0247366010077874</v>
      </c>
      <c r="AR112" s="3">
        <v>9315</v>
      </c>
      <c r="AS112" s="3">
        <v>713</v>
      </c>
      <c r="AT112" s="3">
        <v>10028</v>
      </c>
      <c r="AU112" s="3">
        <v>2760</v>
      </c>
      <c r="AV112" s="3">
        <v>15025</v>
      </c>
      <c r="AW112" s="24">
        <v>6.8827301878149338</v>
      </c>
      <c r="AX112" s="3">
        <v>400</v>
      </c>
      <c r="AY112" s="3">
        <v>0</v>
      </c>
      <c r="AZ112" s="2">
        <v>4513</v>
      </c>
      <c r="BA112" s="2">
        <v>4851</v>
      </c>
      <c r="BB112" s="2">
        <v>9364</v>
      </c>
      <c r="BC112" s="5">
        <v>4.2895098488318828</v>
      </c>
      <c r="BD112" s="2">
        <v>0</v>
      </c>
      <c r="BE112" s="2" t="s">
        <v>256</v>
      </c>
      <c r="BF112" s="2" t="s">
        <v>256</v>
      </c>
      <c r="BG112" s="2">
        <v>515</v>
      </c>
      <c r="BH112" s="2" t="s">
        <v>256</v>
      </c>
      <c r="BI112" s="2" t="s">
        <v>256</v>
      </c>
      <c r="BJ112" s="2">
        <v>110</v>
      </c>
      <c r="BK112" s="2">
        <v>9989</v>
      </c>
      <c r="BL112" s="2" t="s">
        <v>256</v>
      </c>
      <c r="BM112" s="2" t="s">
        <v>256</v>
      </c>
      <c r="BN112" s="2">
        <v>14</v>
      </c>
      <c r="BO112" s="2">
        <v>0</v>
      </c>
      <c r="BP112" s="2">
        <v>0</v>
      </c>
      <c r="BQ112" s="2" t="s">
        <v>256</v>
      </c>
      <c r="BR112" s="2" t="s">
        <v>256</v>
      </c>
      <c r="BS112" s="2">
        <v>1279</v>
      </c>
      <c r="BT112" s="25">
        <v>0.58589097572148419</v>
      </c>
      <c r="BU112" s="2">
        <v>6292</v>
      </c>
      <c r="BV112" s="5">
        <v>2.8822721026110858</v>
      </c>
      <c r="BW112" s="2">
        <v>4420</v>
      </c>
      <c r="BX112" s="5">
        <v>2.0247366010077874</v>
      </c>
      <c r="BY112" s="2" t="s">
        <v>256</v>
      </c>
      <c r="BZ112" s="2" t="s">
        <v>256</v>
      </c>
      <c r="CA112" s="2">
        <v>3952</v>
      </c>
      <c r="CB112" s="5">
        <v>1.8103527256069629</v>
      </c>
      <c r="CC112" s="5">
        <v>0.39563519871859043</v>
      </c>
      <c r="CD112" s="2">
        <v>12</v>
      </c>
      <c r="CE112" s="2">
        <v>58</v>
      </c>
      <c r="CF112" s="2" t="s">
        <v>256</v>
      </c>
      <c r="CG112" s="2" t="s">
        <v>256</v>
      </c>
      <c r="CH112" s="2" t="s">
        <v>256</v>
      </c>
      <c r="CI112" s="2">
        <v>139</v>
      </c>
      <c r="CJ112" s="2" t="s">
        <v>256</v>
      </c>
      <c r="CK112" s="2" t="s">
        <v>256</v>
      </c>
      <c r="CL112" s="2" t="s">
        <v>256</v>
      </c>
      <c r="CM112" s="2">
        <v>1126</v>
      </c>
      <c r="CN112" s="5">
        <v>0.51580393953275305</v>
      </c>
      <c r="CO112" s="2">
        <v>94</v>
      </c>
      <c r="CP112" s="2" t="s">
        <v>256</v>
      </c>
      <c r="CQ112" s="2" t="s">
        <v>256</v>
      </c>
      <c r="CR112" s="2">
        <v>7</v>
      </c>
      <c r="CS112" s="2">
        <v>6</v>
      </c>
      <c r="CT112" s="2">
        <v>406</v>
      </c>
      <c r="CU112" s="2">
        <v>55</v>
      </c>
      <c r="CV112" s="2">
        <v>19</v>
      </c>
      <c r="CW112" s="2" t="s">
        <v>269</v>
      </c>
      <c r="CX112" s="2" t="s">
        <v>270</v>
      </c>
      <c r="CY112" s="2" t="s">
        <v>256</v>
      </c>
      <c r="CZ112" s="2" t="s">
        <v>301</v>
      </c>
      <c r="DA112" s="2" t="s">
        <v>302</v>
      </c>
      <c r="DB112" s="2" t="s">
        <v>270</v>
      </c>
      <c r="DC112" s="2" t="s">
        <v>256</v>
      </c>
      <c r="DD112" s="2" t="s">
        <v>270</v>
      </c>
    </row>
    <row r="113" spans="1:108" x14ac:dyDescent="0.2">
      <c r="A113" t="s">
        <v>1791</v>
      </c>
      <c r="B113" t="s">
        <v>1831</v>
      </c>
      <c r="C113" t="s">
        <v>1832</v>
      </c>
      <c r="D113" t="s">
        <v>1487</v>
      </c>
      <c r="E113" t="s">
        <v>1833</v>
      </c>
      <c r="F113" t="s">
        <v>1834</v>
      </c>
      <c r="G113" t="s">
        <v>250</v>
      </c>
      <c r="H113" t="s">
        <v>1835</v>
      </c>
      <c r="I113" t="s">
        <v>956</v>
      </c>
      <c r="J113" t="s">
        <v>1836</v>
      </c>
      <c r="K113" s="1">
        <v>0</v>
      </c>
      <c r="L113" s="41" t="s">
        <v>254</v>
      </c>
      <c r="M113" s="27" t="s">
        <v>254</v>
      </c>
      <c r="N113" s="2">
        <v>538</v>
      </c>
      <c r="O113" s="1" t="s">
        <v>254</v>
      </c>
      <c r="P113" t="s">
        <v>255</v>
      </c>
      <c r="Q113" s="1" t="s">
        <v>254</v>
      </c>
      <c r="R113" t="s">
        <v>255</v>
      </c>
      <c r="S113" s="1" t="s">
        <v>254</v>
      </c>
      <c r="T113" t="s">
        <v>255</v>
      </c>
      <c r="U113" s="1" t="s">
        <v>254</v>
      </c>
      <c r="V113" t="s">
        <v>255</v>
      </c>
      <c r="W113" s="1" t="s">
        <v>254</v>
      </c>
      <c r="X113" s="2" t="s">
        <v>254</v>
      </c>
      <c r="Y113" s="3" t="s">
        <v>254</v>
      </c>
      <c r="Z113" s="3" t="s">
        <v>254</v>
      </c>
      <c r="AA113" s="3" t="s">
        <v>254</v>
      </c>
      <c r="AB113" s="3" t="s">
        <v>254</v>
      </c>
      <c r="AC113" s="3" t="s">
        <v>254</v>
      </c>
      <c r="AD113" s="3" t="s">
        <v>254</v>
      </c>
      <c r="AE113" s="24" t="s">
        <v>255</v>
      </c>
      <c r="AF113" s="3" t="s">
        <v>254</v>
      </c>
      <c r="AG113" s="3" t="s">
        <v>254</v>
      </c>
      <c r="AH113" s="3" t="s">
        <v>254</v>
      </c>
      <c r="AI113" s="3" t="s">
        <v>254</v>
      </c>
      <c r="AJ113" s="3" t="s">
        <v>254</v>
      </c>
      <c r="AK113" s="3" t="s">
        <v>254</v>
      </c>
      <c r="AL113" s="3" t="s">
        <v>254</v>
      </c>
      <c r="AM113" s="3" t="s">
        <v>254</v>
      </c>
      <c r="AN113" s="3" t="s">
        <v>254</v>
      </c>
      <c r="AO113" s="3" t="s">
        <v>254</v>
      </c>
      <c r="AP113" s="3" t="s">
        <v>254</v>
      </c>
      <c r="AQ113" s="24" t="s">
        <v>255</v>
      </c>
      <c r="AR113" s="3" t="s">
        <v>254</v>
      </c>
      <c r="AS113" s="3" t="s">
        <v>254</v>
      </c>
      <c r="AT113" s="3" t="s">
        <v>254</v>
      </c>
      <c r="AU113" s="3" t="s">
        <v>254</v>
      </c>
      <c r="AV113" s="3" t="s">
        <v>254</v>
      </c>
      <c r="AW113" s="24" t="s">
        <v>255</v>
      </c>
      <c r="AX113" s="3" t="s">
        <v>254</v>
      </c>
      <c r="AY113" s="3" t="s">
        <v>254</v>
      </c>
      <c r="AZ113" s="2" t="s">
        <v>254</v>
      </c>
      <c r="BA113" s="2" t="s">
        <v>254</v>
      </c>
      <c r="BB113" s="2" t="s">
        <v>254</v>
      </c>
      <c r="BC113" s="5" t="s">
        <v>255</v>
      </c>
      <c r="BD113" s="2" t="s">
        <v>254</v>
      </c>
      <c r="BE113" s="2" t="s">
        <v>254</v>
      </c>
      <c r="BF113" s="2" t="s">
        <v>254</v>
      </c>
      <c r="BG113" s="2" t="s">
        <v>254</v>
      </c>
      <c r="BH113" s="2" t="s">
        <v>254</v>
      </c>
      <c r="BI113" s="2" t="s">
        <v>254</v>
      </c>
      <c r="BJ113" s="2" t="s">
        <v>254</v>
      </c>
      <c r="BK113" s="2" t="s">
        <v>255</v>
      </c>
      <c r="BL113" s="2" t="s">
        <v>254</v>
      </c>
      <c r="BM113" s="2" t="s">
        <v>254</v>
      </c>
      <c r="BN113" s="2" t="s">
        <v>254</v>
      </c>
      <c r="BO113" s="2" t="s">
        <v>254</v>
      </c>
      <c r="BP113" s="2">
        <v>0</v>
      </c>
      <c r="BQ113" s="2" t="s">
        <v>254</v>
      </c>
      <c r="BR113" s="2" t="s">
        <v>254</v>
      </c>
      <c r="BS113" s="2" t="s">
        <v>254</v>
      </c>
      <c r="BT113" s="25" t="s">
        <v>256</v>
      </c>
      <c r="BU113" s="2" t="s">
        <v>254</v>
      </c>
      <c r="BV113" s="5" t="s">
        <v>255</v>
      </c>
      <c r="BW113" s="2" t="s">
        <v>254</v>
      </c>
      <c r="BX113" s="5" t="s">
        <v>255</v>
      </c>
      <c r="BY113" s="2" t="s">
        <v>254</v>
      </c>
      <c r="BZ113" s="2" t="s">
        <v>254</v>
      </c>
      <c r="CA113" s="2" t="s">
        <v>254</v>
      </c>
      <c r="CB113" s="5" t="s">
        <v>255</v>
      </c>
      <c r="CC113" s="5" t="s">
        <v>256</v>
      </c>
      <c r="CD113" s="2" t="s">
        <v>254</v>
      </c>
      <c r="CE113" s="2" t="s">
        <v>254</v>
      </c>
      <c r="CF113" s="2" t="s">
        <v>254</v>
      </c>
      <c r="CG113" s="2" t="s">
        <v>254</v>
      </c>
      <c r="CH113" s="2" t="s">
        <v>254</v>
      </c>
      <c r="CI113" s="2" t="s">
        <v>254</v>
      </c>
      <c r="CJ113" s="2" t="s">
        <v>254</v>
      </c>
      <c r="CK113" s="2" t="s">
        <v>254</v>
      </c>
      <c r="CL113" s="2" t="s">
        <v>254</v>
      </c>
      <c r="CM113" s="2" t="s">
        <v>254</v>
      </c>
      <c r="CN113" s="5" t="s">
        <v>255</v>
      </c>
      <c r="CO113" s="2" t="s">
        <v>254</v>
      </c>
      <c r="CP113" s="2" t="s">
        <v>254</v>
      </c>
      <c r="CQ113" s="2" t="s">
        <v>254</v>
      </c>
      <c r="CR113" s="2" t="s">
        <v>254</v>
      </c>
      <c r="CS113" s="2" t="s">
        <v>254</v>
      </c>
      <c r="CT113" s="2" t="s">
        <v>254</v>
      </c>
      <c r="CU113" s="2" t="s">
        <v>254</v>
      </c>
      <c r="CV113" s="2" t="s">
        <v>254</v>
      </c>
      <c r="CW113" s="2" t="s">
        <v>254</v>
      </c>
      <c r="CX113" s="2" t="s">
        <v>254</v>
      </c>
      <c r="CY113" s="2" t="s">
        <v>254</v>
      </c>
      <c r="CZ113" s="2" t="s">
        <v>254</v>
      </c>
      <c r="DA113" s="2" t="s">
        <v>254</v>
      </c>
      <c r="DB113" s="2" t="s">
        <v>254</v>
      </c>
      <c r="DC113" s="2" t="s">
        <v>254</v>
      </c>
      <c r="DD113" s="2" t="s">
        <v>254</v>
      </c>
    </row>
    <row r="114" spans="1:108" x14ac:dyDescent="0.2">
      <c r="A114" t="s">
        <v>1484</v>
      </c>
      <c r="B114" t="s">
        <v>387</v>
      </c>
      <c r="C114" t="s">
        <v>388</v>
      </c>
      <c r="D114" t="s">
        <v>389</v>
      </c>
      <c r="E114" t="s">
        <v>390</v>
      </c>
      <c r="F114" t="s">
        <v>391</v>
      </c>
      <c r="G114" t="s">
        <v>392</v>
      </c>
      <c r="H114" t="s">
        <v>393</v>
      </c>
      <c r="I114" t="s">
        <v>394</v>
      </c>
      <c r="J114" t="s">
        <v>395</v>
      </c>
      <c r="K114" s="1">
        <v>0</v>
      </c>
      <c r="L114" s="41" t="s">
        <v>254</v>
      </c>
      <c r="M114" s="27" t="s">
        <v>254</v>
      </c>
      <c r="N114" s="2">
        <v>1044</v>
      </c>
      <c r="O114" s="1" t="s">
        <v>254</v>
      </c>
      <c r="P114" t="s">
        <v>255</v>
      </c>
      <c r="Q114" s="1" t="s">
        <v>254</v>
      </c>
      <c r="R114" t="s">
        <v>255</v>
      </c>
      <c r="S114" s="1" t="s">
        <v>254</v>
      </c>
      <c r="T114" t="s">
        <v>255</v>
      </c>
      <c r="U114" s="1" t="s">
        <v>254</v>
      </c>
      <c r="V114" t="s">
        <v>255</v>
      </c>
      <c r="W114" s="1" t="s">
        <v>254</v>
      </c>
      <c r="X114" s="2" t="s">
        <v>254</v>
      </c>
      <c r="Y114" s="3" t="s">
        <v>254</v>
      </c>
      <c r="Z114" s="3" t="s">
        <v>254</v>
      </c>
      <c r="AA114" s="3" t="s">
        <v>254</v>
      </c>
      <c r="AB114" s="3" t="s">
        <v>254</v>
      </c>
      <c r="AC114" s="3" t="s">
        <v>254</v>
      </c>
      <c r="AD114" s="3" t="s">
        <v>254</v>
      </c>
      <c r="AE114" s="24" t="s">
        <v>255</v>
      </c>
      <c r="AF114" s="3" t="s">
        <v>254</v>
      </c>
      <c r="AG114" s="3" t="s">
        <v>254</v>
      </c>
      <c r="AH114" s="3" t="s">
        <v>254</v>
      </c>
      <c r="AI114" s="3" t="s">
        <v>254</v>
      </c>
      <c r="AJ114" s="3" t="s">
        <v>254</v>
      </c>
      <c r="AK114" s="3" t="s">
        <v>254</v>
      </c>
      <c r="AL114" s="3" t="s">
        <v>254</v>
      </c>
      <c r="AM114" s="3" t="s">
        <v>254</v>
      </c>
      <c r="AN114" s="3" t="s">
        <v>254</v>
      </c>
      <c r="AO114" s="3" t="s">
        <v>254</v>
      </c>
      <c r="AP114" s="3" t="s">
        <v>254</v>
      </c>
      <c r="AQ114" s="24" t="s">
        <v>255</v>
      </c>
      <c r="AR114" s="3" t="s">
        <v>254</v>
      </c>
      <c r="AS114" s="3" t="s">
        <v>254</v>
      </c>
      <c r="AT114" s="3" t="s">
        <v>254</v>
      </c>
      <c r="AU114" s="3" t="s">
        <v>254</v>
      </c>
      <c r="AV114" s="3" t="s">
        <v>254</v>
      </c>
      <c r="AW114" s="24" t="s">
        <v>255</v>
      </c>
      <c r="AX114" s="3" t="s">
        <v>254</v>
      </c>
      <c r="AY114" s="3" t="s">
        <v>254</v>
      </c>
      <c r="AZ114" s="2" t="s">
        <v>254</v>
      </c>
      <c r="BA114" s="2" t="s">
        <v>254</v>
      </c>
      <c r="BB114" s="2" t="s">
        <v>254</v>
      </c>
      <c r="BC114" s="5" t="s">
        <v>255</v>
      </c>
      <c r="BD114" s="2" t="s">
        <v>254</v>
      </c>
      <c r="BE114" s="2" t="s">
        <v>254</v>
      </c>
      <c r="BF114" s="2" t="s">
        <v>254</v>
      </c>
      <c r="BG114" s="2" t="s">
        <v>254</v>
      </c>
      <c r="BH114" s="2" t="s">
        <v>254</v>
      </c>
      <c r="BI114" s="2" t="s">
        <v>254</v>
      </c>
      <c r="BJ114" s="2" t="s">
        <v>254</v>
      </c>
      <c r="BK114" s="2" t="s">
        <v>255</v>
      </c>
      <c r="BL114" s="2" t="s">
        <v>254</v>
      </c>
      <c r="BM114" s="2" t="s">
        <v>254</v>
      </c>
      <c r="BN114" s="2" t="s">
        <v>254</v>
      </c>
      <c r="BO114" s="2" t="s">
        <v>254</v>
      </c>
      <c r="BP114" s="2">
        <v>0</v>
      </c>
      <c r="BQ114" s="2" t="s">
        <v>254</v>
      </c>
      <c r="BR114" s="2" t="s">
        <v>254</v>
      </c>
      <c r="BS114" s="2" t="s">
        <v>254</v>
      </c>
      <c r="BT114" s="25" t="s">
        <v>256</v>
      </c>
      <c r="BU114" s="2" t="s">
        <v>254</v>
      </c>
      <c r="BV114" s="5" t="s">
        <v>255</v>
      </c>
      <c r="BW114" s="2" t="s">
        <v>254</v>
      </c>
      <c r="BX114" s="5" t="s">
        <v>255</v>
      </c>
      <c r="BY114" s="2" t="s">
        <v>254</v>
      </c>
      <c r="BZ114" s="2" t="s">
        <v>254</v>
      </c>
      <c r="CA114" s="2" t="s">
        <v>254</v>
      </c>
      <c r="CB114" s="5" t="s">
        <v>255</v>
      </c>
      <c r="CC114" s="5" t="s">
        <v>256</v>
      </c>
      <c r="CD114" s="2" t="s">
        <v>254</v>
      </c>
      <c r="CE114" s="2" t="s">
        <v>254</v>
      </c>
      <c r="CF114" s="2" t="s">
        <v>254</v>
      </c>
      <c r="CG114" s="2" t="s">
        <v>254</v>
      </c>
      <c r="CH114" s="2" t="s">
        <v>254</v>
      </c>
      <c r="CI114" s="2" t="s">
        <v>254</v>
      </c>
      <c r="CJ114" s="2" t="s">
        <v>254</v>
      </c>
      <c r="CK114" s="2" t="s">
        <v>254</v>
      </c>
      <c r="CL114" s="2" t="s">
        <v>254</v>
      </c>
      <c r="CM114" s="2" t="s">
        <v>254</v>
      </c>
      <c r="CN114" s="5" t="s">
        <v>255</v>
      </c>
      <c r="CO114" s="2" t="s">
        <v>254</v>
      </c>
      <c r="CP114" s="2" t="s">
        <v>254</v>
      </c>
      <c r="CQ114" s="2" t="s">
        <v>254</v>
      </c>
      <c r="CR114" s="2" t="s">
        <v>254</v>
      </c>
      <c r="CS114" s="2" t="s">
        <v>254</v>
      </c>
      <c r="CT114" s="2" t="s">
        <v>254</v>
      </c>
      <c r="CU114" s="2" t="s">
        <v>254</v>
      </c>
      <c r="CV114" s="2" t="s">
        <v>254</v>
      </c>
      <c r="CW114" s="2" t="s">
        <v>254</v>
      </c>
      <c r="CX114" s="2" t="s">
        <v>254</v>
      </c>
      <c r="CY114" s="2" t="s">
        <v>254</v>
      </c>
      <c r="CZ114" s="2" t="s">
        <v>254</v>
      </c>
      <c r="DA114" s="2" t="s">
        <v>254</v>
      </c>
      <c r="DB114" s="2" t="s">
        <v>254</v>
      </c>
      <c r="DC114" s="2" t="s">
        <v>254</v>
      </c>
      <c r="DD114" s="2" t="s">
        <v>254</v>
      </c>
    </row>
    <row r="115" spans="1:108" x14ac:dyDescent="0.2">
      <c r="A115" t="s">
        <v>386</v>
      </c>
      <c r="B115" t="s">
        <v>419</v>
      </c>
      <c r="C115" t="s">
        <v>420</v>
      </c>
      <c r="D115" t="s">
        <v>421</v>
      </c>
      <c r="E115" t="s">
        <v>256</v>
      </c>
      <c r="F115" t="s">
        <v>422</v>
      </c>
      <c r="G115" t="s">
        <v>392</v>
      </c>
      <c r="H115" t="s">
        <v>423</v>
      </c>
      <c r="I115" s="1">
        <v>1112</v>
      </c>
      <c r="J115" t="s">
        <v>424</v>
      </c>
      <c r="K115" t="s">
        <v>425</v>
      </c>
      <c r="L115" s="41">
        <v>42.53846153846154</v>
      </c>
      <c r="M115" s="27" t="s">
        <v>370</v>
      </c>
      <c r="N115" s="2">
        <v>5490</v>
      </c>
      <c r="O115" s="1">
        <v>0</v>
      </c>
      <c r="P115">
        <v>0</v>
      </c>
      <c r="Q115" s="1">
        <v>72</v>
      </c>
      <c r="R115">
        <v>1.8</v>
      </c>
      <c r="S115" s="1">
        <v>8</v>
      </c>
      <c r="T115">
        <v>0.2</v>
      </c>
      <c r="U115" s="1">
        <v>80</v>
      </c>
      <c r="V115">
        <v>2</v>
      </c>
      <c r="W115" s="1">
        <v>35</v>
      </c>
      <c r="X115" s="2">
        <v>4426</v>
      </c>
      <c r="Y115" s="3">
        <v>0</v>
      </c>
      <c r="Z115" s="3">
        <v>0</v>
      </c>
      <c r="AA115" s="3">
        <v>0</v>
      </c>
      <c r="AB115" s="3">
        <v>84839</v>
      </c>
      <c r="AC115" s="3">
        <v>84839</v>
      </c>
      <c r="AD115" s="3">
        <v>88700</v>
      </c>
      <c r="AE115" s="24">
        <v>15.766086029150372</v>
      </c>
      <c r="AF115" s="3">
        <v>78055</v>
      </c>
      <c r="AG115" s="3">
        <v>166755</v>
      </c>
      <c r="AH115" s="3">
        <v>100</v>
      </c>
      <c r="AI115" s="3">
        <v>75</v>
      </c>
      <c r="AJ115" s="3">
        <v>0</v>
      </c>
      <c r="AK115" s="3">
        <v>175</v>
      </c>
      <c r="AL115" s="3" t="s">
        <v>256</v>
      </c>
      <c r="AM115" s="3">
        <v>12942</v>
      </c>
      <c r="AN115" s="3">
        <v>450</v>
      </c>
      <c r="AO115" s="3">
        <v>3200</v>
      </c>
      <c r="AP115" s="3">
        <v>16592</v>
      </c>
      <c r="AQ115" s="24">
        <v>2.9491645929612513</v>
      </c>
      <c r="AR115" s="3">
        <v>83503</v>
      </c>
      <c r="AS115" s="3">
        <v>13452</v>
      </c>
      <c r="AT115" s="3">
        <v>96955</v>
      </c>
      <c r="AU115" s="3">
        <v>65705</v>
      </c>
      <c r="AV115" s="3">
        <v>179252</v>
      </c>
      <c r="AW115" s="24">
        <v>31.861357980803412</v>
      </c>
      <c r="AX115" s="3" t="s">
        <v>287</v>
      </c>
      <c r="AY115" s="3">
        <v>35000</v>
      </c>
      <c r="AZ115" s="2" t="s">
        <v>256</v>
      </c>
      <c r="BA115" s="2" t="s">
        <v>256</v>
      </c>
      <c r="BB115" s="2">
        <v>21563</v>
      </c>
      <c r="BC115" s="5">
        <v>3.8327408460718093</v>
      </c>
      <c r="BD115" s="2">
        <v>0</v>
      </c>
      <c r="BE115" s="2" t="s">
        <v>256</v>
      </c>
      <c r="BF115" s="2" t="s">
        <v>256</v>
      </c>
      <c r="BG115" s="2">
        <v>2352</v>
      </c>
      <c r="BH115" s="2" t="s">
        <v>256</v>
      </c>
      <c r="BI115" s="2" t="s">
        <v>256</v>
      </c>
      <c r="BJ115" s="2">
        <v>1115</v>
      </c>
      <c r="BK115" s="2">
        <v>25030</v>
      </c>
      <c r="BL115" s="2">
        <v>86</v>
      </c>
      <c r="BM115" s="2">
        <v>8</v>
      </c>
      <c r="BN115" s="2">
        <v>94</v>
      </c>
      <c r="BO115" s="2">
        <v>25</v>
      </c>
      <c r="BP115" s="2">
        <v>0</v>
      </c>
      <c r="BQ115" s="2" t="s">
        <v>256</v>
      </c>
      <c r="BR115" s="2" t="s">
        <v>256</v>
      </c>
      <c r="BS115" s="2">
        <v>0</v>
      </c>
      <c r="BT115" s="25">
        <v>0</v>
      </c>
      <c r="BU115" s="2">
        <v>73944</v>
      </c>
      <c r="BV115" s="5">
        <v>13.143263419836474</v>
      </c>
      <c r="BW115" s="2">
        <v>9620</v>
      </c>
      <c r="BX115" s="5">
        <v>1.7099182367579098</v>
      </c>
      <c r="BY115" s="2">
        <v>47102</v>
      </c>
      <c r="BZ115" s="2">
        <v>11132</v>
      </c>
      <c r="CA115" s="2">
        <v>58234</v>
      </c>
      <c r="CB115" s="5">
        <v>10.35087095627444</v>
      </c>
      <c r="CC115" s="5">
        <v>2.3265681182580904</v>
      </c>
      <c r="CD115" s="2">
        <v>70</v>
      </c>
      <c r="CE115" s="2">
        <v>243</v>
      </c>
      <c r="CF115" s="2">
        <v>75</v>
      </c>
      <c r="CG115" s="2">
        <v>102</v>
      </c>
      <c r="CH115" s="2">
        <v>2</v>
      </c>
      <c r="CI115" s="2">
        <v>179</v>
      </c>
      <c r="CJ115" s="2" t="s">
        <v>256</v>
      </c>
      <c r="CK115" s="2" t="s">
        <v>256</v>
      </c>
      <c r="CL115" s="2" t="s">
        <v>256</v>
      </c>
      <c r="CM115" s="2">
        <v>0</v>
      </c>
      <c r="CN115" s="5">
        <v>0</v>
      </c>
      <c r="CO115" s="2">
        <v>89</v>
      </c>
      <c r="CP115" s="2">
        <v>0</v>
      </c>
      <c r="CQ115" s="2">
        <v>0</v>
      </c>
      <c r="CR115" s="2">
        <v>11</v>
      </c>
      <c r="CS115" s="2">
        <v>8</v>
      </c>
      <c r="CT115" s="2">
        <v>118</v>
      </c>
      <c r="CU115" s="2">
        <v>230</v>
      </c>
      <c r="CV115" s="2">
        <v>85</v>
      </c>
      <c r="CW115" s="2" t="s">
        <v>269</v>
      </c>
      <c r="CX115" s="2" t="s">
        <v>270</v>
      </c>
      <c r="CY115" s="2" t="s">
        <v>271</v>
      </c>
      <c r="CZ115" s="2" t="s">
        <v>301</v>
      </c>
      <c r="DA115" s="2" t="s">
        <v>273</v>
      </c>
      <c r="DB115" s="2" t="s">
        <v>288</v>
      </c>
      <c r="DC115" s="2" t="s">
        <v>385</v>
      </c>
      <c r="DD115" s="2" t="s">
        <v>288</v>
      </c>
    </row>
    <row r="116" spans="1:108" x14ac:dyDescent="0.2">
      <c r="A116" t="s">
        <v>1225</v>
      </c>
      <c r="B116" t="s">
        <v>518</v>
      </c>
      <c r="C116" t="s">
        <v>519</v>
      </c>
      <c r="D116" t="s">
        <v>520</v>
      </c>
      <c r="E116" t="s">
        <v>521</v>
      </c>
      <c r="F116" t="s">
        <v>522</v>
      </c>
      <c r="G116" t="s">
        <v>392</v>
      </c>
      <c r="H116" t="s">
        <v>523</v>
      </c>
      <c r="I116" t="s">
        <v>524</v>
      </c>
      <c r="J116" t="s">
        <v>525</v>
      </c>
      <c r="K116" t="s">
        <v>526</v>
      </c>
      <c r="L116" s="41">
        <v>28</v>
      </c>
      <c r="M116" s="27" t="s">
        <v>370</v>
      </c>
      <c r="N116" s="2">
        <v>5295</v>
      </c>
      <c r="O116" s="1">
        <v>0</v>
      </c>
      <c r="P116">
        <v>0</v>
      </c>
      <c r="Q116" s="1">
        <v>48</v>
      </c>
      <c r="R116">
        <v>1.2</v>
      </c>
      <c r="S116" s="1">
        <v>4</v>
      </c>
      <c r="T116">
        <v>0.1</v>
      </c>
      <c r="U116" s="1">
        <v>52</v>
      </c>
      <c r="V116">
        <v>1.3</v>
      </c>
      <c r="W116" s="1">
        <v>18</v>
      </c>
      <c r="X116" s="2">
        <v>4283</v>
      </c>
      <c r="Y116" s="3">
        <v>0</v>
      </c>
      <c r="Z116" s="3">
        <v>0</v>
      </c>
      <c r="AA116" s="3">
        <v>0</v>
      </c>
      <c r="AB116" s="3">
        <v>18000</v>
      </c>
      <c r="AC116" s="3">
        <v>18000</v>
      </c>
      <c r="AD116" s="3">
        <v>111000</v>
      </c>
      <c r="AE116" s="24">
        <v>20.468375437949476</v>
      </c>
      <c r="AF116" s="3">
        <v>2062</v>
      </c>
      <c r="AG116" s="3">
        <v>113062</v>
      </c>
      <c r="AH116" s="3">
        <v>2000</v>
      </c>
      <c r="AI116" s="3">
        <v>50</v>
      </c>
      <c r="AJ116" s="3">
        <v>0</v>
      </c>
      <c r="AK116" s="3">
        <v>2050</v>
      </c>
      <c r="AL116" s="3" t="s">
        <v>256</v>
      </c>
      <c r="AM116" s="3">
        <v>9742</v>
      </c>
      <c r="AN116" s="3">
        <v>1627</v>
      </c>
      <c r="AO116" s="3">
        <v>3567</v>
      </c>
      <c r="AP116" s="3">
        <v>14936</v>
      </c>
      <c r="AQ116" s="24">
        <v>2.754195094965886</v>
      </c>
      <c r="AR116" s="3">
        <v>47846</v>
      </c>
      <c r="AS116" s="3">
        <v>11853</v>
      </c>
      <c r="AT116" s="3">
        <v>59699</v>
      </c>
      <c r="AU116" s="3">
        <v>20737</v>
      </c>
      <c r="AV116" s="3">
        <v>95372</v>
      </c>
      <c r="AW116" s="24">
        <v>17.586575696109165</v>
      </c>
      <c r="AX116" s="3">
        <v>3940</v>
      </c>
      <c r="AY116" s="3">
        <v>25472</v>
      </c>
      <c r="AZ116" s="2" t="s">
        <v>256</v>
      </c>
      <c r="BA116" s="2" t="s">
        <v>256</v>
      </c>
      <c r="BB116" s="2">
        <v>19917</v>
      </c>
      <c r="BC116" s="5">
        <v>3.6726903927715289</v>
      </c>
      <c r="BD116" s="2">
        <v>0</v>
      </c>
      <c r="BE116" s="2" t="s">
        <v>256</v>
      </c>
      <c r="BF116" s="2" t="s">
        <v>256</v>
      </c>
      <c r="BG116" s="2">
        <v>3180</v>
      </c>
      <c r="BH116" s="2" t="s">
        <v>256</v>
      </c>
      <c r="BI116" s="2" t="s">
        <v>256</v>
      </c>
      <c r="BJ116" s="2">
        <v>769</v>
      </c>
      <c r="BK116" s="2">
        <v>23866</v>
      </c>
      <c r="BL116" s="2">
        <v>28</v>
      </c>
      <c r="BM116" s="2">
        <v>7</v>
      </c>
      <c r="BN116" s="2">
        <v>35</v>
      </c>
      <c r="BO116" s="2">
        <v>26</v>
      </c>
      <c r="BP116" s="2">
        <v>0</v>
      </c>
      <c r="BQ116" s="2">
        <v>2249</v>
      </c>
      <c r="BR116" s="2">
        <v>959</v>
      </c>
      <c r="BS116" s="2">
        <v>3208</v>
      </c>
      <c r="BT116" s="25">
        <v>0.59155449013461181</v>
      </c>
      <c r="BU116" s="2">
        <v>8164</v>
      </c>
      <c r="BV116" s="5">
        <v>1.5054397934722479</v>
      </c>
      <c r="BW116" s="2">
        <v>0</v>
      </c>
      <c r="BX116" s="5">
        <v>0</v>
      </c>
      <c r="BY116" s="2">
        <v>15569</v>
      </c>
      <c r="BZ116" s="2">
        <v>13430</v>
      </c>
      <c r="CA116" s="2">
        <v>28999</v>
      </c>
      <c r="CB116" s="5">
        <v>5.3474091831089803</v>
      </c>
      <c r="CC116" s="5">
        <v>1.2150758401072657</v>
      </c>
      <c r="CD116" s="2">
        <v>33</v>
      </c>
      <c r="CE116" s="2">
        <v>176</v>
      </c>
      <c r="CF116" s="2">
        <v>22</v>
      </c>
      <c r="CG116" s="2">
        <v>106</v>
      </c>
      <c r="CH116" s="2">
        <v>0</v>
      </c>
      <c r="CI116" s="2">
        <v>128</v>
      </c>
      <c r="CJ116" s="2">
        <v>634</v>
      </c>
      <c r="CK116" s="2">
        <v>2449</v>
      </c>
      <c r="CL116" s="2" t="s">
        <v>256</v>
      </c>
      <c r="CM116" s="2">
        <v>3083</v>
      </c>
      <c r="CN116" s="5">
        <v>0.56850451779457867</v>
      </c>
      <c r="CO116" s="2">
        <v>24</v>
      </c>
      <c r="CP116" s="2">
        <v>2</v>
      </c>
      <c r="CQ116" s="2">
        <v>53</v>
      </c>
      <c r="CR116" s="2">
        <v>11</v>
      </c>
      <c r="CS116" s="2">
        <v>8</v>
      </c>
      <c r="CT116" s="2">
        <v>39</v>
      </c>
      <c r="CU116" s="2" t="s">
        <v>256</v>
      </c>
      <c r="CV116" s="2" t="s">
        <v>256</v>
      </c>
      <c r="CW116" s="2" t="s">
        <v>269</v>
      </c>
      <c r="CX116" s="2" t="s">
        <v>270</v>
      </c>
      <c r="CY116" s="2" t="s">
        <v>256</v>
      </c>
      <c r="CZ116" s="2" t="s">
        <v>301</v>
      </c>
      <c r="DA116" s="2" t="s">
        <v>273</v>
      </c>
      <c r="DB116" s="2" t="s">
        <v>288</v>
      </c>
      <c r="DC116" s="2" t="s">
        <v>506</v>
      </c>
      <c r="DD116" s="2" t="s">
        <v>288</v>
      </c>
    </row>
    <row r="117" spans="1:108" x14ac:dyDescent="0.2">
      <c r="A117" t="s">
        <v>1743</v>
      </c>
      <c r="B117" t="s">
        <v>573</v>
      </c>
      <c r="C117" t="s">
        <v>574</v>
      </c>
      <c r="D117" t="s">
        <v>575</v>
      </c>
      <c r="E117" t="s">
        <v>576</v>
      </c>
      <c r="F117" t="s">
        <v>479</v>
      </c>
      <c r="G117" t="s">
        <v>392</v>
      </c>
      <c r="H117" t="s">
        <v>577</v>
      </c>
      <c r="I117" t="s">
        <v>578</v>
      </c>
      <c r="J117" t="s">
        <v>579</v>
      </c>
      <c r="K117" t="s">
        <v>580</v>
      </c>
      <c r="L117" s="41">
        <v>16.576923076923077</v>
      </c>
      <c r="M117" s="27" t="s">
        <v>581</v>
      </c>
      <c r="N117" s="2">
        <v>1103</v>
      </c>
      <c r="O117" s="1">
        <v>0</v>
      </c>
      <c r="P117">
        <v>0</v>
      </c>
      <c r="Q117" s="1">
        <v>12</v>
      </c>
      <c r="R117">
        <v>0.3</v>
      </c>
      <c r="S117" s="1">
        <v>0</v>
      </c>
      <c r="T117">
        <v>0</v>
      </c>
      <c r="U117" s="1">
        <v>12</v>
      </c>
      <c r="V117">
        <v>0.3</v>
      </c>
      <c r="W117" s="1">
        <v>4</v>
      </c>
      <c r="X117" s="2">
        <v>250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12000</v>
      </c>
      <c r="AE117" s="24">
        <v>9.5389507154213042</v>
      </c>
      <c r="AF117" s="3">
        <v>5173</v>
      </c>
      <c r="AG117" s="3">
        <v>17173</v>
      </c>
      <c r="AH117" s="3">
        <v>100</v>
      </c>
      <c r="AI117" s="3">
        <v>50</v>
      </c>
      <c r="AJ117" s="3">
        <v>0</v>
      </c>
      <c r="AK117" s="3">
        <v>150</v>
      </c>
      <c r="AL117" s="3">
        <v>0</v>
      </c>
      <c r="AM117" s="3">
        <v>1151</v>
      </c>
      <c r="AN117" s="3">
        <v>89</v>
      </c>
      <c r="AO117" s="3">
        <v>57</v>
      </c>
      <c r="AP117" s="3">
        <v>1297</v>
      </c>
      <c r="AQ117" s="24">
        <v>1.0310015898251192</v>
      </c>
      <c r="AR117" s="3">
        <v>7174</v>
      </c>
      <c r="AS117" s="3">
        <v>2172</v>
      </c>
      <c r="AT117" s="3">
        <v>9346</v>
      </c>
      <c r="AU117" s="3">
        <v>6423</v>
      </c>
      <c r="AV117" s="3">
        <v>17066</v>
      </c>
      <c r="AW117" s="24">
        <v>13.565977742448331</v>
      </c>
      <c r="AX117" s="3" t="s">
        <v>287</v>
      </c>
      <c r="AY117" s="3">
        <v>0</v>
      </c>
      <c r="AZ117" s="2">
        <v>1836</v>
      </c>
      <c r="BA117" s="2">
        <v>191</v>
      </c>
      <c r="BB117" s="2">
        <v>2027</v>
      </c>
      <c r="BC117" s="5">
        <v>1.6112877583465819</v>
      </c>
      <c r="BD117" s="2">
        <v>0</v>
      </c>
      <c r="BE117" s="2">
        <v>39</v>
      </c>
      <c r="BF117" s="2">
        <v>38</v>
      </c>
      <c r="BG117" s="2">
        <v>77</v>
      </c>
      <c r="BH117" s="2">
        <v>12</v>
      </c>
      <c r="BI117" s="2">
        <v>0</v>
      </c>
      <c r="BJ117" s="2">
        <v>12</v>
      </c>
      <c r="BK117" s="2">
        <v>2116</v>
      </c>
      <c r="BL117" s="2">
        <v>10</v>
      </c>
      <c r="BM117" s="2">
        <v>10</v>
      </c>
      <c r="BN117" s="2">
        <v>20</v>
      </c>
      <c r="BO117" s="2">
        <v>24</v>
      </c>
      <c r="BP117" s="2">
        <v>0</v>
      </c>
      <c r="BQ117" s="2">
        <v>487</v>
      </c>
      <c r="BR117" s="2">
        <v>218</v>
      </c>
      <c r="BS117" s="2">
        <v>705</v>
      </c>
      <c r="BT117" s="25">
        <v>0.56041335453100161</v>
      </c>
      <c r="BU117" s="2">
        <v>4160</v>
      </c>
      <c r="BV117" s="5">
        <v>3.3068362480127185</v>
      </c>
      <c r="BW117" s="2">
        <v>832</v>
      </c>
      <c r="BX117" s="5">
        <v>0.66136724960254367</v>
      </c>
      <c r="BY117" s="2" t="s">
        <v>256</v>
      </c>
      <c r="BZ117" s="2" t="s">
        <v>256</v>
      </c>
      <c r="CA117" s="2">
        <v>2409</v>
      </c>
      <c r="CB117" s="5">
        <v>1.9149443561208268</v>
      </c>
      <c r="CC117" s="5">
        <v>1.1384688090737241</v>
      </c>
      <c r="CD117" s="2">
        <v>3</v>
      </c>
      <c r="CE117" s="2">
        <v>36</v>
      </c>
      <c r="CF117" s="2">
        <v>9</v>
      </c>
      <c r="CG117" s="2">
        <v>41</v>
      </c>
      <c r="CH117" s="2">
        <v>2</v>
      </c>
      <c r="CI117" s="2">
        <v>52</v>
      </c>
      <c r="CJ117" s="2">
        <v>699</v>
      </c>
      <c r="CK117" s="2">
        <v>414</v>
      </c>
      <c r="CL117" s="2">
        <v>31</v>
      </c>
      <c r="CM117" s="2">
        <v>1144</v>
      </c>
      <c r="CN117" s="5">
        <v>0.90937996820349765</v>
      </c>
      <c r="CO117" s="2">
        <v>4</v>
      </c>
      <c r="CP117" s="2">
        <v>0</v>
      </c>
      <c r="CQ117" s="2">
        <v>4</v>
      </c>
      <c r="CR117" s="2">
        <v>4</v>
      </c>
      <c r="CS117" s="2">
        <v>11</v>
      </c>
      <c r="CT117" s="2">
        <v>12</v>
      </c>
      <c r="CU117" s="2">
        <v>38</v>
      </c>
      <c r="CV117" s="2">
        <v>38</v>
      </c>
      <c r="CW117" s="2" t="s">
        <v>269</v>
      </c>
      <c r="CX117" s="2" t="s">
        <v>270</v>
      </c>
      <c r="CY117" s="2" t="s">
        <v>256</v>
      </c>
      <c r="CZ117" s="2" t="s">
        <v>301</v>
      </c>
      <c r="DA117" s="2" t="s">
        <v>302</v>
      </c>
      <c r="DB117" s="2" t="s">
        <v>288</v>
      </c>
      <c r="DC117" s="2" t="s">
        <v>582</v>
      </c>
      <c r="DD117" s="2" t="s">
        <v>288</v>
      </c>
    </row>
    <row r="118" spans="1:108" x14ac:dyDescent="0.2">
      <c r="A118" t="s">
        <v>917</v>
      </c>
      <c r="B118" t="s">
        <v>584</v>
      </c>
      <c r="C118" t="s">
        <v>585</v>
      </c>
      <c r="D118" t="s">
        <v>586</v>
      </c>
      <c r="E118" t="s">
        <v>586</v>
      </c>
      <c r="F118" t="s">
        <v>587</v>
      </c>
      <c r="G118" t="s">
        <v>392</v>
      </c>
      <c r="H118" t="s">
        <v>588</v>
      </c>
      <c r="I118" t="s">
        <v>578</v>
      </c>
      <c r="J118" t="s">
        <v>589</v>
      </c>
      <c r="K118" t="s">
        <v>590</v>
      </c>
      <c r="L118" s="41">
        <v>25</v>
      </c>
      <c r="M118" s="27" t="s">
        <v>370</v>
      </c>
      <c r="N118" s="2">
        <v>2595</v>
      </c>
      <c r="O118" s="1">
        <v>0</v>
      </c>
      <c r="P118">
        <v>0</v>
      </c>
      <c r="Q118" s="1">
        <v>20</v>
      </c>
      <c r="R118">
        <v>0.5</v>
      </c>
      <c r="S118" s="1">
        <v>5</v>
      </c>
      <c r="T118">
        <v>0.125</v>
      </c>
      <c r="U118" s="1">
        <v>25</v>
      </c>
      <c r="V118">
        <v>0.625</v>
      </c>
      <c r="W118" s="1">
        <v>0</v>
      </c>
      <c r="X118" s="2">
        <v>1577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20000</v>
      </c>
      <c r="AE118" s="24">
        <v>7.7790742901594712</v>
      </c>
      <c r="AF118" s="3">
        <v>1245</v>
      </c>
      <c r="AG118" s="3">
        <v>21245</v>
      </c>
      <c r="AH118" s="3">
        <v>0</v>
      </c>
      <c r="AI118" s="3">
        <v>0</v>
      </c>
      <c r="AJ118" s="3">
        <v>0</v>
      </c>
      <c r="AK118" s="3">
        <v>0</v>
      </c>
      <c r="AL118" s="3" t="s">
        <v>256</v>
      </c>
      <c r="AM118" s="3">
        <v>1411</v>
      </c>
      <c r="AN118" s="3">
        <v>0</v>
      </c>
      <c r="AO118" s="3">
        <v>0</v>
      </c>
      <c r="AP118" s="3">
        <v>1411</v>
      </c>
      <c r="AQ118" s="24">
        <v>0.54881369117075063</v>
      </c>
      <c r="AR118" s="3">
        <v>13842</v>
      </c>
      <c r="AS118" s="3">
        <v>2035</v>
      </c>
      <c r="AT118" s="3">
        <v>15877</v>
      </c>
      <c r="AU118" s="3">
        <v>3957</v>
      </c>
      <c r="AV118" s="3">
        <v>21245</v>
      </c>
      <c r="AW118" s="24">
        <v>8.2633216647218983</v>
      </c>
      <c r="AX118" s="3" t="s">
        <v>287</v>
      </c>
      <c r="AY118" s="3">
        <v>0</v>
      </c>
      <c r="AZ118" s="2" t="s">
        <v>256</v>
      </c>
      <c r="BA118" s="2" t="s">
        <v>256</v>
      </c>
      <c r="BB118" s="2">
        <v>11000</v>
      </c>
      <c r="BC118" s="5">
        <v>4.2784908595877091</v>
      </c>
      <c r="BD118" s="2">
        <v>0</v>
      </c>
      <c r="BE118" s="2" t="s">
        <v>256</v>
      </c>
      <c r="BF118" s="2" t="s">
        <v>256</v>
      </c>
      <c r="BG118" s="2">
        <v>300</v>
      </c>
      <c r="BH118" s="2">
        <v>80</v>
      </c>
      <c r="BI118" s="2">
        <v>0</v>
      </c>
      <c r="BJ118" s="2">
        <v>80</v>
      </c>
      <c r="BK118" s="2">
        <v>11380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1500</v>
      </c>
      <c r="BR118" s="2">
        <v>0</v>
      </c>
      <c r="BS118" s="2">
        <v>1500</v>
      </c>
      <c r="BT118" s="25">
        <v>0.58343057176196034</v>
      </c>
      <c r="BU118" s="2">
        <v>1820</v>
      </c>
      <c r="BV118" s="5">
        <v>0.70789576040451185</v>
      </c>
      <c r="BW118" s="2">
        <v>572</v>
      </c>
      <c r="BX118" s="5">
        <v>0.22248152469856086</v>
      </c>
      <c r="BY118" s="2" t="s">
        <v>256</v>
      </c>
      <c r="BZ118" s="2" t="s">
        <v>256</v>
      </c>
      <c r="CA118" s="2">
        <v>7800</v>
      </c>
      <c r="CB118" s="5">
        <v>3.0338389731621938</v>
      </c>
      <c r="CC118" s="5">
        <v>0.68541300527240778</v>
      </c>
      <c r="CD118" s="2">
        <v>0</v>
      </c>
      <c r="CE118" s="2">
        <v>0</v>
      </c>
      <c r="CF118" s="2">
        <v>6</v>
      </c>
      <c r="CG118" s="2">
        <v>12</v>
      </c>
      <c r="CH118" s="2">
        <v>0</v>
      </c>
      <c r="CI118" s="2">
        <v>18</v>
      </c>
      <c r="CJ118" s="2" t="s">
        <v>256</v>
      </c>
      <c r="CK118" s="2" t="s">
        <v>256</v>
      </c>
      <c r="CL118" s="2" t="s">
        <v>256</v>
      </c>
      <c r="CM118" s="2">
        <v>100</v>
      </c>
      <c r="CN118" s="5">
        <v>3.8895371450797356E-2</v>
      </c>
      <c r="CO118" s="2">
        <v>0</v>
      </c>
      <c r="CP118" s="2">
        <v>0</v>
      </c>
      <c r="CQ118" s="2">
        <v>0</v>
      </c>
      <c r="CR118" s="2">
        <v>3</v>
      </c>
      <c r="CS118" s="2">
        <v>2</v>
      </c>
      <c r="CT118" s="2">
        <v>15</v>
      </c>
      <c r="CU118" s="2">
        <v>25</v>
      </c>
      <c r="CV118" s="2">
        <v>30</v>
      </c>
      <c r="CW118" s="2" t="s">
        <v>269</v>
      </c>
      <c r="CX118" s="2" t="s">
        <v>288</v>
      </c>
      <c r="CY118" s="2" t="s">
        <v>591</v>
      </c>
      <c r="CZ118" s="2" t="s">
        <v>270</v>
      </c>
      <c r="DA118" s="2" t="s">
        <v>273</v>
      </c>
      <c r="DB118" s="2" t="s">
        <v>288</v>
      </c>
      <c r="DC118" s="2" t="s">
        <v>571</v>
      </c>
      <c r="DD118" s="2" t="s">
        <v>270</v>
      </c>
    </row>
    <row r="119" spans="1:108" x14ac:dyDescent="0.2">
      <c r="A119" t="s">
        <v>572</v>
      </c>
      <c r="B119" t="s">
        <v>637</v>
      </c>
      <c r="C119" t="s">
        <v>638</v>
      </c>
      <c r="D119" t="s">
        <v>639</v>
      </c>
      <c r="E119" t="s">
        <v>256</v>
      </c>
      <c r="F119" t="s">
        <v>640</v>
      </c>
      <c r="G119" t="s">
        <v>392</v>
      </c>
      <c r="H119" t="s">
        <v>641</v>
      </c>
      <c r="I119" s="1">
        <v>0</v>
      </c>
      <c r="J119" t="s">
        <v>642</v>
      </c>
      <c r="K119" s="1">
        <v>0</v>
      </c>
      <c r="L119" s="41" t="s">
        <v>254</v>
      </c>
      <c r="M119" s="27" t="s">
        <v>254</v>
      </c>
      <c r="N119" s="2">
        <v>1434</v>
      </c>
      <c r="O119" s="1" t="s">
        <v>254</v>
      </c>
      <c r="P119" t="s">
        <v>255</v>
      </c>
      <c r="Q119" s="1" t="s">
        <v>254</v>
      </c>
      <c r="R119" t="s">
        <v>255</v>
      </c>
      <c r="S119" s="1" t="s">
        <v>254</v>
      </c>
      <c r="T119" t="s">
        <v>255</v>
      </c>
      <c r="U119" s="1" t="s">
        <v>254</v>
      </c>
      <c r="V119" t="s">
        <v>255</v>
      </c>
      <c r="W119" s="1" t="s">
        <v>254</v>
      </c>
      <c r="X119" s="2" t="s">
        <v>254</v>
      </c>
      <c r="Y119" s="3" t="s">
        <v>254</v>
      </c>
      <c r="Z119" s="3" t="s">
        <v>254</v>
      </c>
      <c r="AA119" s="3" t="s">
        <v>254</v>
      </c>
      <c r="AB119" s="3" t="s">
        <v>254</v>
      </c>
      <c r="AC119" s="3" t="s">
        <v>254</v>
      </c>
      <c r="AD119" s="3" t="s">
        <v>254</v>
      </c>
      <c r="AE119" s="24" t="s">
        <v>255</v>
      </c>
      <c r="AF119" s="3" t="s">
        <v>254</v>
      </c>
      <c r="AG119" s="3" t="s">
        <v>254</v>
      </c>
      <c r="AH119" s="3" t="s">
        <v>254</v>
      </c>
      <c r="AI119" s="3" t="s">
        <v>254</v>
      </c>
      <c r="AJ119" s="3" t="s">
        <v>254</v>
      </c>
      <c r="AK119" s="3" t="s">
        <v>254</v>
      </c>
      <c r="AL119" s="3" t="s">
        <v>254</v>
      </c>
      <c r="AM119" s="3" t="s">
        <v>254</v>
      </c>
      <c r="AN119" s="3" t="s">
        <v>254</v>
      </c>
      <c r="AO119" s="3" t="s">
        <v>254</v>
      </c>
      <c r="AP119" s="3" t="s">
        <v>254</v>
      </c>
      <c r="AQ119" s="24" t="s">
        <v>255</v>
      </c>
      <c r="AR119" s="3" t="s">
        <v>254</v>
      </c>
      <c r="AS119" s="3" t="s">
        <v>254</v>
      </c>
      <c r="AT119" s="3" t="s">
        <v>254</v>
      </c>
      <c r="AU119" s="3" t="s">
        <v>254</v>
      </c>
      <c r="AV119" s="3" t="s">
        <v>254</v>
      </c>
      <c r="AW119" s="24" t="s">
        <v>255</v>
      </c>
      <c r="AX119" s="3" t="s">
        <v>254</v>
      </c>
      <c r="AY119" s="3" t="s">
        <v>254</v>
      </c>
      <c r="AZ119" s="2" t="s">
        <v>254</v>
      </c>
      <c r="BA119" s="2" t="s">
        <v>254</v>
      </c>
      <c r="BB119" s="2" t="s">
        <v>254</v>
      </c>
      <c r="BC119" s="5" t="s">
        <v>255</v>
      </c>
      <c r="BD119" s="2" t="s">
        <v>254</v>
      </c>
      <c r="BE119" s="2" t="s">
        <v>254</v>
      </c>
      <c r="BF119" s="2" t="s">
        <v>254</v>
      </c>
      <c r="BG119" s="2" t="s">
        <v>254</v>
      </c>
      <c r="BH119" s="2" t="s">
        <v>254</v>
      </c>
      <c r="BI119" s="2" t="s">
        <v>254</v>
      </c>
      <c r="BJ119" s="2" t="s">
        <v>254</v>
      </c>
      <c r="BK119" s="2" t="s">
        <v>255</v>
      </c>
      <c r="BL119" s="2" t="s">
        <v>254</v>
      </c>
      <c r="BM119" s="2" t="s">
        <v>254</v>
      </c>
      <c r="BN119" s="2" t="s">
        <v>254</v>
      </c>
      <c r="BO119" s="2" t="s">
        <v>254</v>
      </c>
      <c r="BP119" s="2">
        <v>0</v>
      </c>
      <c r="BQ119" s="2" t="s">
        <v>254</v>
      </c>
      <c r="BR119" s="2" t="s">
        <v>254</v>
      </c>
      <c r="BS119" s="2" t="s">
        <v>254</v>
      </c>
      <c r="BT119" s="25" t="s">
        <v>256</v>
      </c>
      <c r="BU119" s="2" t="s">
        <v>254</v>
      </c>
      <c r="BV119" s="5" t="s">
        <v>255</v>
      </c>
      <c r="BW119" s="2" t="s">
        <v>254</v>
      </c>
      <c r="BX119" s="5" t="s">
        <v>255</v>
      </c>
      <c r="BY119" s="2" t="s">
        <v>254</v>
      </c>
      <c r="BZ119" s="2" t="s">
        <v>254</v>
      </c>
      <c r="CA119" s="2" t="s">
        <v>254</v>
      </c>
      <c r="CB119" s="5" t="s">
        <v>255</v>
      </c>
      <c r="CC119" s="5" t="s">
        <v>256</v>
      </c>
      <c r="CD119" s="2" t="s">
        <v>254</v>
      </c>
      <c r="CE119" s="2" t="s">
        <v>254</v>
      </c>
      <c r="CF119" s="2" t="s">
        <v>254</v>
      </c>
      <c r="CG119" s="2" t="s">
        <v>254</v>
      </c>
      <c r="CH119" s="2" t="s">
        <v>254</v>
      </c>
      <c r="CI119" s="2" t="s">
        <v>254</v>
      </c>
      <c r="CJ119" s="2" t="s">
        <v>254</v>
      </c>
      <c r="CK119" s="2" t="s">
        <v>254</v>
      </c>
      <c r="CL119" s="2" t="s">
        <v>254</v>
      </c>
      <c r="CM119" s="2" t="s">
        <v>254</v>
      </c>
      <c r="CN119" s="5" t="s">
        <v>255</v>
      </c>
      <c r="CO119" s="2" t="s">
        <v>254</v>
      </c>
      <c r="CP119" s="2" t="s">
        <v>254</v>
      </c>
      <c r="CQ119" s="2" t="s">
        <v>254</v>
      </c>
      <c r="CR119" s="2" t="s">
        <v>254</v>
      </c>
      <c r="CS119" s="2" t="s">
        <v>254</v>
      </c>
      <c r="CT119" s="2" t="s">
        <v>254</v>
      </c>
      <c r="CU119" s="2" t="s">
        <v>254</v>
      </c>
      <c r="CV119" s="2" t="s">
        <v>254</v>
      </c>
      <c r="CW119" s="2" t="s">
        <v>254</v>
      </c>
      <c r="CX119" s="2" t="s">
        <v>254</v>
      </c>
      <c r="CY119" s="2" t="s">
        <v>254</v>
      </c>
      <c r="CZ119" s="2" t="s">
        <v>254</v>
      </c>
      <c r="DA119" s="2" t="s">
        <v>254</v>
      </c>
      <c r="DB119" s="2" t="s">
        <v>254</v>
      </c>
      <c r="DC119" s="2" t="s">
        <v>254</v>
      </c>
      <c r="DD119" s="2" t="s">
        <v>254</v>
      </c>
    </row>
    <row r="120" spans="1:108" x14ac:dyDescent="0.2">
      <c r="A120" t="s">
        <v>708</v>
      </c>
      <c r="B120" t="s">
        <v>737</v>
      </c>
      <c r="C120" t="s">
        <v>738</v>
      </c>
      <c r="D120" t="s">
        <v>739</v>
      </c>
      <c r="E120" t="s">
        <v>256</v>
      </c>
      <c r="F120" t="s">
        <v>740</v>
      </c>
      <c r="G120" t="s">
        <v>392</v>
      </c>
      <c r="H120" t="s">
        <v>741</v>
      </c>
      <c r="I120" s="1">
        <v>1132</v>
      </c>
      <c r="J120" t="s">
        <v>742</v>
      </c>
      <c r="K120" t="s">
        <v>743</v>
      </c>
      <c r="L120" s="41">
        <v>28</v>
      </c>
      <c r="M120" s="27" t="s">
        <v>370</v>
      </c>
      <c r="N120" s="2">
        <v>2766</v>
      </c>
      <c r="O120" s="1">
        <v>0</v>
      </c>
      <c r="P120">
        <v>0</v>
      </c>
      <c r="Q120" s="1">
        <v>28</v>
      </c>
      <c r="R120">
        <v>0.7</v>
      </c>
      <c r="S120" s="1">
        <v>24</v>
      </c>
      <c r="T120">
        <v>0.6</v>
      </c>
      <c r="U120" s="1">
        <v>52</v>
      </c>
      <c r="V120">
        <v>1.3</v>
      </c>
      <c r="W120" s="1">
        <v>48</v>
      </c>
      <c r="X120" s="2">
        <v>3400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67750</v>
      </c>
      <c r="AE120" s="24">
        <v>24.78054133138259</v>
      </c>
      <c r="AF120" s="3">
        <v>2632</v>
      </c>
      <c r="AG120" s="3">
        <v>70637</v>
      </c>
      <c r="AH120" s="3">
        <v>100</v>
      </c>
      <c r="AI120" s="3">
        <v>96</v>
      </c>
      <c r="AJ120" s="3">
        <v>0</v>
      </c>
      <c r="AK120" s="3">
        <v>196</v>
      </c>
      <c r="AL120" s="3">
        <v>255</v>
      </c>
      <c r="AM120" s="3">
        <v>12209</v>
      </c>
      <c r="AN120" s="3">
        <v>956</v>
      </c>
      <c r="AO120" s="3">
        <v>1001</v>
      </c>
      <c r="AP120" s="3">
        <v>14166</v>
      </c>
      <c r="AQ120" s="24">
        <v>5.1814191660570597</v>
      </c>
      <c r="AR120" s="3">
        <v>31129</v>
      </c>
      <c r="AS120" s="3">
        <v>3636</v>
      </c>
      <c r="AT120" s="3">
        <v>34765</v>
      </c>
      <c r="AU120" s="3">
        <v>21400</v>
      </c>
      <c r="AV120" s="3">
        <v>70331</v>
      </c>
      <c r="AW120" s="24">
        <v>25.724579370885149</v>
      </c>
      <c r="AX120" s="3" t="s">
        <v>287</v>
      </c>
      <c r="AY120" s="3">
        <v>0</v>
      </c>
      <c r="AZ120" s="2">
        <v>10433</v>
      </c>
      <c r="BA120" s="2">
        <v>7366</v>
      </c>
      <c r="BB120" s="2">
        <v>17799</v>
      </c>
      <c r="BC120" s="5">
        <v>6.5102414045354795</v>
      </c>
      <c r="BD120" s="2">
        <v>0</v>
      </c>
      <c r="BE120" s="2">
        <v>342</v>
      </c>
      <c r="BF120" s="2">
        <v>358</v>
      </c>
      <c r="BG120" s="2">
        <v>700</v>
      </c>
      <c r="BH120" s="2">
        <v>411</v>
      </c>
      <c r="BI120" s="2">
        <v>113</v>
      </c>
      <c r="BJ120" s="2">
        <v>524</v>
      </c>
      <c r="BK120" s="2">
        <v>19023</v>
      </c>
      <c r="BL120" s="2">
        <v>46</v>
      </c>
      <c r="BM120" s="2">
        <v>20</v>
      </c>
      <c r="BN120" s="2">
        <v>66</v>
      </c>
      <c r="BO120" s="2">
        <v>25</v>
      </c>
      <c r="BP120" s="2">
        <v>0</v>
      </c>
      <c r="BQ120" s="2">
        <v>922</v>
      </c>
      <c r="BR120" s="2">
        <v>252</v>
      </c>
      <c r="BS120" s="2">
        <v>1174</v>
      </c>
      <c r="BT120" s="25">
        <v>0.42940746159473298</v>
      </c>
      <c r="BU120" s="2">
        <v>8632</v>
      </c>
      <c r="BV120" s="5">
        <v>3.1572787125091439</v>
      </c>
      <c r="BW120" s="2">
        <v>8736</v>
      </c>
      <c r="BX120" s="5">
        <v>3.1953182150694954</v>
      </c>
      <c r="BY120" s="2">
        <v>12243</v>
      </c>
      <c r="BZ120" s="2">
        <v>4767</v>
      </c>
      <c r="CA120" s="2">
        <v>17010</v>
      </c>
      <c r="CB120" s="5">
        <v>6.2216532553035844</v>
      </c>
      <c r="CC120" s="5">
        <v>0.89418072859170483</v>
      </c>
      <c r="CD120" s="2">
        <v>45</v>
      </c>
      <c r="CE120" s="2">
        <v>234</v>
      </c>
      <c r="CF120" s="2">
        <v>19</v>
      </c>
      <c r="CG120" s="2">
        <v>44</v>
      </c>
      <c r="CH120" s="2" t="s">
        <v>256</v>
      </c>
      <c r="CI120" s="2">
        <v>63</v>
      </c>
      <c r="CJ120" s="2">
        <v>512</v>
      </c>
      <c r="CK120" s="2">
        <v>1058</v>
      </c>
      <c r="CL120" s="2" t="s">
        <v>256</v>
      </c>
      <c r="CM120" s="2">
        <v>1570</v>
      </c>
      <c r="CN120" s="5">
        <v>0.57425018288222385</v>
      </c>
      <c r="CO120" s="2">
        <v>6</v>
      </c>
      <c r="CP120" s="2">
        <v>3</v>
      </c>
      <c r="CQ120" s="2">
        <v>5</v>
      </c>
      <c r="CR120" s="2">
        <v>7</v>
      </c>
      <c r="CS120" s="2">
        <v>5</v>
      </c>
      <c r="CT120" s="2">
        <v>24</v>
      </c>
      <c r="CU120" s="2">
        <v>33</v>
      </c>
      <c r="CV120" s="2">
        <v>17</v>
      </c>
      <c r="CW120" s="2" t="s">
        <v>269</v>
      </c>
      <c r="CX120" s="2" t="s">
        <v>270</v>
      </c>
      <c r="CY120" s="2" t="s">
        <v>256</v>
      </c>
      <c r="CZ120" s="2" t="s">
        <v>272</v>
      </c>
      <c r="DA120" s="2" t="s">
        <v>302</v>
      </c>
      <c r="DB120" s="2" t="s">
        <v>274</v>
      </c>
      <c r="DC120" s="2" t="s">
        <v>744</v>
      </c>
      <c r="DD120" s="2" t="s">
        <v>288</v>
      </c>
    </row>
    <row r="121" spans="1:108" x14ac:dyDescent="0.2">
      <c r="A121" t="s">
        <v>436</v>
      </c>
      <c r="B121" t="s">
        <v>1000</v>
      </c>
      <c r="C121" t="s">
        <v>1001</v>
      </c>
      <c r="D121" t="s">
        <v>1002</v>
      </c>
      <c r="E121" t="s">
        <v>1002</v>
      </c>
      <c r="F121" t="s">
        <v>1003</v>
      </c>
      <c r="G121" t="s">
        <v>392</v>
      </c>
      <c r="H121" t="s">
        <v>1004</v>
      </c>
      <c r="I121" t="s">
        <v>1005</v>
      </c>
      <c r="J121" t="s">
        <v>1006</v>
      </c>
      <c r="K121" t="s">
        <v>1007</v>
      </c>
      <c r="L121" s="41">
        <v>39</v>
      </c>
      <c r="M121" s="27" t="s">
        <v>268</v>
      </c>
      <c r="N121" s="2">
        <v>794</v>
      </c>
      <c r="O121" s="1">
        <v>0</v>
      </c>
      <c r="P121">
        <v>0</v>
      </c>
      <c r="Q121" s="1">
        <v>100</v>
      </c>
      <c r="R121">
        <v>2.5</v>
      </c>
      <c r="S121" s="1">
        <v>30</v>
      </c>
      <c r="T121">
        <v>0.75</v>
      </c>
      <c r="U121" s="1">
        <v>130</v>
      </c>
      <c r="V121">
        <v>3.25</v>
      </c>
      <c r="W121" s="1">
        <v>28</v>
      </c>
      <c r="X121" s="2">
        <v>7540</v>
      </c>
      <c r="Y121" s="3">
        <v>5000</v>
      </c>
      <c r="Z121" s="3">
        <v>0</v>
      </c>
      <c r="AA121" s="3">
        <v>0</v>
      </c>
      <c r="AB121" s="3">
        <v>0</v>
      </c>
      <c r="AC121" s="3">
        <v>5000</v>
      </c>
      <c r="AD121" s="3">
        <v>237051</v>
      </c>
      <c r="AE121" s="24">
        <v>292.29469790382245</v>
      </c>
      <c r="AF121" s="3">
        <v>5901</v>
      </c>
      <c r="AG121" s="3">
        <v>243057</v>
      </c>
      <c r="AH121" s="3">
        <v>100</v>
      </c>
      <c r="AI121" s="3">
        <v>0</v>
      </c>
      <c r="AJ121" s="3">
        <v>0</v>
      </c>
      <c r="AK121" s="3">
        <v>100</v>
      </c>
      <c r="AL121" s="3">
        <v>105</v>
      </c>
      <c r="AM121" s="3">
        <v>18828</v>
      </c>
      <c r="AN121" s="3">
        <v>3500</v>
      </c>
      <c r="AO121" s="3">
        <v>8447</v>
      </c>
      <c r="AP121" s="3">
        <v>30775</v>
      </c>
      <c r="AQ121" s="24">
        <v>37.946979038224413</v>
      </c>
      <c r="AR121" s="3">
        <v>104718</v>
      </c>
      <c r="AS121" s="3">
        <v>49954</v>
      </c>
      <c r="AT121" s="3">
        <v>154672</v>
      </c>
      <c r="AU121" s="3">
        <v>57334</v>
      </c>
      <c r="AV121" s="3">
        <v>242781</v>
      </c>
      <c r="AW121" s="24">
        <v>299.36004932182493</v>
      </c>
      <c r="AX121" s="3" t="s">
        <v>287</v>
      </c>
      <c r="AY121" s="3">
        <v>0</v>
      </c>
      <c r="AZ121" s="2" t="s">
        <v>256</v>
      </c>
      <c r="BA121" s="2" t="s">
        <v>256</v>
      </c>
      <c r="BB121" s="2">
        <v>18420</v>
      </c>
      <c r="BC121" s="5">
        <v>22.712700369913687</v>
      </c>
      <c r="BD121" s="2">
        <v>80</v>
      </c>
      <c r="BE121" s="2" t="s">
        <v>256</v>
      </c>
      <c r="BF121" s="2" t="s">
        <v>256</v>
      </c>
      <c r="BG121" s="2">
        <v>1310</v>
      </c>
      <c r="BH121" s="2" t="s">
        <v>256</v>
      </c>
      <c r="BI121" s="2" t="s">
        <v>256</v>
      </c>
      <c r="BJ121" s="2">
        <v>1432</v>
      </c>
      <c r="BK121" s="2">
        <v>21162</v>
      </c>
      <c r="BL121" s="2" t="s">
        <v>256</v>
      </c>
      <c r="BM121" s="2" t="s">
        <v>256</v>
      </c>
      <c r="BN121" s="2">
        <v>66</v>
      </c>
      <c r="BO121" s="2">
        <v>28</v>
      </c>
      <c r="BP121" s="2">
        <v>0</v>
      </c>
      <c r="BQ121" s="2" t="s">
        <v>256</v>
      </c>
      <c r="BR121" s="2" t="s">
        <v>256</v>
      </c>
      <c r="BS121" s="2">
        <v>1885</v>
      </c>
      <c r="BT121" s="25">
        <v>2.3242909987669544</v>
      </c>
      <c r="BU121" s="2">
        <v>34840</v>
      </c>
      <c r="BV121" s="5">
        <v>42.959309494451297</v>
      </c>
      <c r="BW121" s="2">
        <v>22100</v>
      </c>
      <c r="BX121" s="5">
        <v>27.250308261405671</v>
      </c>
      <c r="BY121" s="2" t="s">
        <v>256</v>
      </c>
      <c r="BZ121" s="2" t="s">
        <v>256</v>
      </c>
      <c r="CA121" s="2">
        <v>54401</v>
      </c>
      <c r="CB121" s="5">
        <v>67.078914919852039</v>
      </c>
      <c r="CC121" s="5">
        <v>2.5706927511577358</v>
      </c>
      <c r="CD121" s="2">
        <v>95</v>
      </c>
      <c r="CE121" s="2">
        <v>175</v>
      </c>
      <c r="CF121" s="2">
        <v>40</v>
      </c>
      <c r="CG121" s="2">
        <v>60</v>
      </c>
      <c r="CH121" s="2">
        <v>4</v>
      </c>
      <c r="CI121" s="2">
        <v>104</v>
      </c>
      <c r="CJ121" s="2">
        <v>1385</v>
      </c>
      <c r="CK121" s="2">
        <v>1895</v>
      </c>
      <c r="CL121" s="2">
        <v>18</v>
      </c>
      <c r="CM121" s="2">
        <v>3298</v>
      </c>
      <c r="CN121" s="5">
        <v>4.066584463625154</v>
      </c>
      <c r="CO121" s="2">
        <v>2</v>
      </c>
      <c r="CP121" s="2">
        <v>0</v>
      </c>
      <c r="CQ121" s="2">
        <v>1</v>
      </c>
      <c r="CR121" s="2">
        <v>22</v>
      </c>
      <c r="CS121" s="2">
        <v>14</v>
      </c>
      <c r="CT121" s="2">
        <v>350</v>
      </c>
      <c r="CU121" s="2">
        <v>295</v>
      </c>
      <c r="CV121" s="2">
        <v>110</v>
      </c>
      <c r="CW121" s="2" t="s">
        <v>269</v>
      </c>
      <c r="CX121" s="2" t="s">
        <v>270</v>
      </c>
      <c r="CY121" s="2" t="s">
        <v>271</v>
      </c>
      <c r="CZ121" s="2" t="s">
        <v>272</v>
      </c>
      <c r="DA121" s="2" t="s">
        <v>302</v>
      </c>
      <c r="DB121" s="2" t="s">
        <v>288</v>
      </c>
      <c r="DC121" s="2" t="s">
        <v>1008</v>
      </c>
      <c r="DD121" s="2" t="s">
        <v>288</v>
      </c>
    </row>
    <row r="122" spans="1:108" x14ac:dyDescent="0.2">
      <c r="A122" t="s">
        <v>1698</v>
      </c>
      <c r="B122" t="s">
        <v>1094</v>
      </c>
      <c r="C122" t="s">
        <v>1095</v>
      </c>
      <c r="D122" t="s">
        <v>1096</v>
      </c>
      <c r="E122" t="s">
        <v>256</v>
      </c>
      <c r="F122" t="s">
        <v>1097</v>
      </c>
      <c r="G122" t="s">
        <v>392</v>
      </c>
      <c r="H122" t="s">
        <v>1098</v>
      </c>
      <c r="I122" s="1">
        <v>1244</v>
      </c>
      <c r="J122" t="s">
        <v>1099</v>
      </c>
      <c r="K122" t="s">
        <v>1100</v>
      </c>
      <c r="L122" s="41">
        <v>21</v>
      </c>
      <c r="M122" s="27" t="s">
        <v>370</v>
      </c>
      <c r="N122" s="2">
        <v>695</v>
      </c>
      <c r="O122" s="1">
        <v>0</v>
      </c>
      <c r="P122">
        <v>0</v>
      </c>
      <c r="Q122" s="1">
        <v>18</v>
      </c>
      <c r="R122">
        <v>0.45</v>
      </c>
      <c r="S122" s="1">
        <v>0</v>
      </c>
      <c r="T122">
        <v>0</v>
      </c>
      <c r="U122" s="1">
        <v>18</v>
      </c>
      <c r="V122">
        <v>0.45</v>
      </c>
      <c r="W122" s="1">
        <v>9</v>
      </c>
      <c r="X122" s="2">
        <v>800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14300</v>
      </c>
      <c r="AE122" s="24">
        <v>19.19463087248322</v>
      </c>
      <c r="AF122" s="3">
        <v>4973</v>
      </c>
      <c r="AG122" s="3">
        <v>19273</v>
      </c>
      <c r="AH122" s="3">
        <v>0</v>
      </c>
      <c r="AI122" s="3">
        <v>50</v>
      </c>
      <c r="AJ122" s="3">
        <v>147</v>
      </c>
      <c r="AK122" s="3">
        <v>197</v>
      </c>
      <c r="AL122" s="3" t="s">
        <v>256</v>
      </c>
      <c r="AM122" s="3">
        <v>2619</v>
      </c>
      <c r="AN122" s="3">
        <v>55</v>
      </c>
      <c r="AO122" s="3">
        <v>262</v>
      </c>
      <c r="AP122" s="3">
        <v>2936</v>
      </c>
      <c r="AQ122" s="24">
        <v>3.9409395973154364</v>
      </c>
      <c r="AR122" s="3">
        <v>9358</v>
      </c>
      <c r="AS122" s="3">
        <v>1434</v>
      </c>
      <c r="AT122" s="3">
        <v>10792</v>
      </c>
      <c r="AU122" s="3">
        <v>6119</v>
      </c>
      <c r="AV122" s="3">
        <v>19847</v>
      </c>
      <c r="AW122" s="24">
        <v>26.640268456375839</v>
      </c>
      <c r="AX122" s="3">
        <v>2974</v>
      </c>
      <c r="AY122" s="3">
        <v>0</v>
      </c>
      <c r="AZ122" s="2" t="s">
        <v>256</v>
      </c>
      <c r="BA122" s="2" t="s">
        <v>256</v>
      </c>
      <c r="BB122" s="2">
        <v>5766</v>
      </c>
      <c r="BC122" s="5">
        <v>7.7395973154362414</v>
      </c>
      <c r="BD122" s="2">
        <v>0</v>
      </c>
      <c r="BE122" s="2" t="s">
        <v>256</v>
      </c>
      <c r="BF122" s="2" t="s">
        <v>256</v>
      </c>
      <c r="BG122" s="2">
        <v>732</v>
      </c>
      <c r="BH122" s="2" t="s">
        <v>256</v>
      </c>
      <c r="BI122" s="2" t="s">
        <v>256</v>
      </c>
      <c r="BJ122" s="2">
        <v>100</v>
      </c>
      <c r="BK122" s="2">
        <v>6598</v>
      </c>
      <c r="BL122" s="2">
        <v>11</v>
      </c>
      <c r="BM122" s="2">
        <v>2</v>
      </c>
      <c r="BN122" s="2">
        <v>13</v>
      </c>
      <c r="BO122" s="2">
        <v>25</v>
      </c>
      <c r="BP122" s="2">
        <v>0</v>
      </c>
      <c r="BQ122" s="2">
        <v>278</v>
      </c>
      <c r="BR122" s="2">
        <v>146</v>
      </c>
      <c r="BS122" s="2">
        <v>424</v>
      </c>
      <c r="BT122" s="25">
        <v>0.56912751677852347</v>
      </c>
      <c r="BU122" s="2">
        <v>3224</v>
      </c>
      <c r="BV122" s="5">
        <v>4.3275167785234903</v>
      </c>
      <c r="BW122" s="2">
        <v>1040</v>
      </c>
      <c r="BX122" s="5">
        <v>1.3959731543624161</v>
      </c>
      <c r="BY122" s="2" t="s">
        <v>256</v>
      </c>
      <c r="BZ122" s="2" t="s">
        <v>256</v>
      </c>
      <c r="CA122" s="2">
        <v>4331</v>
      </c>
      <c r="CB122" s="5">
        <v>5.8134228187919463</v>
      </c>
      <c r="CC122" s="5">
        <v>0.65641103364655962</v>
      </c>
      <c r="CD122" s="2">
        <v>18</v>
      </c>
      <c r="CE122" s="2">
        <v>124</v>
      </c>
      <c r="CF122" s="2">
        <v>18</v>
      </c>
      <c r="CG122" s="2">
        <v>30</v>
      </c>
      <c r="CH122" s="2" t="s">
        <v>256</v>
      </c>
      <c r="CI122" s="2">
        <v>48</v>
      </c>
      <c r="CJ122" s="2">
        <v>177</v>
      </c>
      <c r="CK122" s="2">
        <v>566</v>
      </c>
      <c r="CL122" s="2" t="s">
        <v>256</v>
      </c>
      <c r="CM122" s="2">
        <v>743</v>
      </c>
      <c r="CN122" s="5">
        <v>0.99731543624161079</v>
      </c>
      <c r="CO122" s="2">
        <v>3</v>
      </c>
      <c r="CP122" s="2">
        <v>0</v>
      </c>
      <c r="CQ122" s="2">
        <v>1</v>
      </c>
      <c r="CR122" s="2">
        <v>7</v>
      </c>
      <c r="CS122" s="2">
        <v>5</v>
      </c>
      <c r="CT122" s="2">
        <v>5</v>
      </c>
      <c r="CU122" s="2">
        <v>18</v>
      </c>
      <c r="CV122" s="2">
        <v>3</v>
      </c>
      <c r="CW122" s="2" t="s">
        <v>269</v>
      </c>
      <c r="CX122" s="2" t="s">
        <v>270</v>
      </c>
      <c r="CY122" s="2" t="s">
        <v>256</v>
      </c>
      <c r="CZ122" s="2" t="s">
        <v>301</v>
      </c>
      <c r="DA122" s="2" t="s">
        <v>302</v>
      </c>
      <c r="DB122" s="2" t="s">
        <v>288</v>
      </c>
      <c r="DC122" s="2" t="s">
        <v>275</v>
      </c>
      <c r="DD122" s="2" t="s">
        <v>288</v>
      </c>
    </row>
    <row r="123" spans="1:108" x14ac:dyDescent="0.2">
      <c r="A123" t="s">
        <v>1009</v>
      </c>
      <c r="B123" t="s">
        <v>1159</v>
      </c>
      <c r="C123" t="s">
        <v>1160</v>
      </c>
      <c r="D123" t="s">
        <v>1161</v>
      </c>
      <c r="E123" t="s">
        <v>1162</v>
      </c>
      <c r="F123" t="s">
        <v>1163</v>
      </c>
      <c r="G123" t="s">
        <v>392</v>
      </c>
      <c r="H123" t="s">
        <v>1164</v>
      </c>
      <c r="I123" t="s">
        <v>1165</v>
      </c>
      <c r="J123" t="s">
        <v>1166</v>
      </c>
      <c r="K123" t="s">
        <v>1167</v>
      </c>
      <c r="L123" s="41">
        <v>14</v>
      </c>
      <c r="M123" s="27" t="s">
        <v>268</v>
      </c>
      <c r="N123" s="2">
        <v>1053</v>
      </c>
      <c r="O123" s="1">
        <v>0</v>
      </c>
      <c r="P123">
        <v>0</v>
      </c>
      <c r="Q123" s="1">
        <v>6</v>
      </c>
      <c r="R123">
        <v>0.15</v>
      </c>
      <c r="S123" s="1">
        <v>0</v>
      </c>
      <c r="T123">
        <v>0</v>
      </c>
      <c r="U123" s="1">
        <v>6</v>
      </c>
      <c r="V123">
        <v>0.15</v>
      </c>
      <c r="W123" s="1">
        <v>32</v>
      </c>
      <c r="X123" s="2">
        <v>1600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8000</v>
      </c>
      <c r="AE123" s="24">
        <v>6.4672594987873886</v>
      </c>
      <c r="AF123" s="3">
        <v>3223</v>
      </c>
      <c r="AG123" s="3">
        <v>11223</v>
      </c>
      <c r="AH123" s="3">
        <v>100</v>
      </c>
      <c r="AI123" s="3">
        <v>0</v>
      </c>
      <c r="AJ123" s="3">
        <v>0</v>
      </c>
      <c r="AK123" s="3">
        <v>100</v>
      </c>
      <c r="AL123" s="3" t="s">
        <v>256</v>
      </c>
      <c r="AM123" s="3">
        <v>1924</v>
      </c>
      <c r="AN123" s="3">
        <v>250</v>
      </c>
      <c r="AO123" s="3">
        <v>695</v>
      </c>
      <c r="AP123" s="3">
        <v>2869</v>
      </c>
      <c r="AQ123" s="24">
        <v>2.3193209377526274</v>
      </c>
      <c r="AR123" s="3">
        <v>5000</v>
      </c>
      <c r="AS123" s="3">
        <v>1565</v>
      </c>
      <c r="AT123" s="3">
        <v>6565</v>
      </c>
      <c r="AU123" s="3">
        <v>2446</v>
      </c>
      <c r="AV123" s="3">
        <v>11880</v>
      </c>
      <c r="AW123" s="24">
        <v>9.6038803556992729</v>
      </c>
      <c r="AX123" s="3" t="s">
        <v>287</v>
      </c>
      <c r="AY123" s="3">
        <v>43</v>
      </c>
      <c r="AZ123" s="2" t="s">
        <v>256</v>
      </c>
      <c r="BA123" s="2" t="s">
        <v>256</v>
      </c>
      <c r="BB123" s="2">
        <v>0</v>
      </c>
      <c r="BC123" s="5">
        <v>0</v>
      </c>
      <c r="BD123" s="2">
        <v>0</v>
      </c>
      <c r="BE123" s="2" t="s">
        <v>256</v>
      </c>
      <c r="BF123" s="2" t="s">
        <v>256</v>
      </c>
      <c r="BG123" s="2">
        <v>380</v>
      </c>
      <c r="BH123" s="2" t="s">
        <v>256</v>
      </c>
      <c r="BI123" s="2" t="s">
        <v>256</v>
      </c>
      <c r="BJ123" s="2">
        <v>199</v>
      </c>
      <c r="BK123" s="2">
        <v>579</v>
      </c>
      <c r="BL123" s="2">
        <v>6</v>
      </c>
      <c r="BM123" s="2">
        <v>0</v>
      </c>
      <c r="BN123" s="2">
        <v>6</v>
      </c>
      <c r="BO123" s="2">
        <v>1</v>
      </c>
      <c r="BP123" s="2">
        <v>0</v>
      </c>
      <c r="BQ123" s="2" t="s">
        <v>256</v>
      </c>
      <c r="BR123" s="2" t="s">
        <v>256</v>
      </c>
      <c r="BS123" s="2">
        <v>0</v>
      </c>
      <c r="BT123" s="25">
        <v>0</v>
      </c>
      <c r="BU123" s="2">
        <v>3900</v>
      </c>
      <c r="BV123" s="5">
        <v>3.1527890056588519</v>
      </c>
      <c r="BW123" s="2">
        <v>0</v>
      </c>
      <c r="BX123" s="5">
        <v>0</v>
      </c>
      <c r="BY123" s="2">
        <v>1286</v>
      </c>
      <c r="BZ123" s="2">
        <v>1011</v>
      </c>
      <c r="CA123" s="2">
        <v>2297</v>
      </c>
      <c r="CB123" s="5">
        <v>1.856911883589329</v>
      </c>
      <c r="CC123" s="5">
        <v>3.9671848013816926</v>
      </c>
      <c r="CD123" s="2">
        <v>1</v>
      </c>
      <c r="CE123" s="2">
        <v>106</v>
      </c>
      <c r="CF123" s="2">
        <v>48</v>
      </c>
      <c r="CG123" s="2">
        <v>65</v>
      </c>
      <c r="CH123" s="2">
        <v>0</v>
      </c>
      <c r="CI123" s="2">
        <v>113</v>
      </c>
      <c r="CJ123" s="2" t="s">
        <v>256</v>
      </c>
      <c r="CK123" s="2" t="s">
        <v>256</v>
      </c>
      <c r="CL123" s="2" t="s">
        <v>256</v>
      </c>
      <c r="CM123" s="2">
        <v>1852</v>
      </c>
      <c r="CN123" s="5">
        <v>1.4971705739692804</v>
      </c>
      <c r="CO123" s="2">
        <v>25</v>
      </c>
      <c r="CP123" s="2">
        <v>0</v>
      </c>
      <c r="CQ123" s="2">
        <v>0</v>
      </c>
      <c r="CR123" s="2">
        <v>4</v>
      </c>
      <c r="CS123" s="2">
        <v>3</v>
      </c>
      <c r="CT123" s="2">
        <v>0</v>
      </c>
      <c r="CU123" s="2">
        <v>10</v>
      </c>
      <c r="CV123" s="2" t="s">
        <v>256</v>
      </c>
      <c r="CW123" s="2" t="s">
        <v>269</v>
      </c>
      <c r="CX123" s="2" t="s">
        <v>270</v>
      </c>
      <c r="CY123" s="2" t="s">
        <v>256</v>
      </c>
      <c r="CZ123" s="2" t="s">
        <v>301</v>
      </c>
      <c r="DA123" s="2" t="s">
        <v>273</v>
      </c>
      <c r="DB123" s="2" t="s">
        <v>270</v>
      </c>
      <c r="DC123" s="2" t="s">
        <v>256</v>
      </c>
      <c r="DD123" s="2" t="s">
        <v>270</v>
      </c>
    </row>
    <row r="124" spans="1:108" x14ac:dyDescent="0.2">
      <c r="A124" t="s">
        <v>1120</v>
      </c>
      <c r="B124" t="s">
        <v>1254</v>
      </c>
      <c r="C124" t="s">
        <v>1255</v>
      </c>
      <c r="D124" t="s">
        <v>931</v>
      </c>
      <c r="E124" t="s">
        <v>1256</v>
      </c>
      <c r="F124" t="s">
        <v>1257</v>
      </c>
      <c r="G124" t="s">
        <v>392</v>
      </c>
      <c r="H124" t="s">
        <v>1258</v>
      </c>
      <c r="I124" t="s">
        <v>935</v>
      </c>
      <c r="J124" t="s">
        <v>1259</v>
      </c>
      <c r="K124" t="s">
        <v>1260</v>
      </c>
      <c r="L124" s="41">
        <v>26</v>
      </c>
      <c r="M124" s="27" t="s">
        <v>370</v>
      </c>
      <c r="N124" s="2">
        <v>1705</v>
      </c>
      <c r="O124" s="1">
        <v>30</v>
      </c>
      <c r="P124">
        <v>0.75</v>
      </c>
      <c r="Q124" s="1">
        <v>60</v>
      </c>
      <c r="R124">
        <v>1.5</v>
      </c>
      <c r="S124" s="1">
        <v>20</v>
      </c>
      <c r="T124">
        <v>0.5</v>
      </c>
      <c r="U124" s="1">
        <v>80</v>
      </c>
      <c r="V124">
        <v>2</v>
      </c>
      <c r="W124" s="1">
        <v>10</v>
      </c>
      <c r="X124" s="2">
        <v>2900</v>
      </c>
      <c r="Y124" s="3">
        <v>0</v>
      </c>
      <c r="Z124" s="3">
        <v>0</v>
      </c>
      <c r="AA124" s="3">
        <v>0</v>
      </c>
      <c r="AB124" s="3">
        <v>3000</v>
      </c>
      <c r="AC124" s="3">
        <v>3000</v>
      </c>
      <c r="AD124" s="3">
        <v>34000</v>
      </c>
      <c r="AE124" s="24">
        <v>23.019634394041976</v>
      </c>
      <c r="AF124" s="3">
        <v>15087</v>
      </c>
      <c r="AG124" s="3">
        <v>49087</v>
      </c>
      <c r="AH124" s="3">
        <v>0</v>
      </c>
      <c r="AI124" s="3">
        <v>50</v>
      </c>
      <c r="AJ124" s="3">
        <v>0</v>
      </c>
      <c r="AK124" s="3">
        <v>50</v>
      </c>
      <c r="AL124" s="3">
        <v>0</v>
      </c>
      <c r="AM124" s="3">
        <v>1500</v>
      </c>
      <c r="AN124" s="3">
        <v>0</v>
      </c>
      <c r="AO124" s="3" t="s">
        <v>256</v>
      </c>
      <c r="AP124" s="3">
        <v>1500</v>
      </c>
      <c r="AQ124" s="24">
        <v>1.0155721056194991</v>
      </c>
      <c r="AR124" s="3">
        <v>22495</v>
      </c>
      <c r="AS124" s="3">
        <v>1721</v>
      </c>
      <c r="AT124" s="3">
        <v>24216</v>
      </c>
      <c r="AU124" s="3">
        <v>7336</v>
      </c>
      <c r="AV124" s="3">
        <v>33052</v>
      </c>
      <c r="AW124" s="24">
        <v>22.377792823290452</v>
      </c>
      <c r="AX124" s="3" t="s">
        <v>287</v>
      </c>
      <c r="AY124" s="3">
        <v>3000</v>
      </c>
      <c r="AZ124" s="2">
        <v>6500</v>
      </c>
      <c r="BA124" s="2">
        <v>3000</v>
      </c>
      <c r="BB124" s="43">
        <v>9500</v>
      </c>
      <c r="BC124" s="5">
        <v>11.141503046716316</v>
      </c>
      <c r="BD124" s="2">
        <v>0</v>
      </c>
      <c r="BE124" s="2">
        <v>248</v>
      </c>
      <c r="BF124" s="2">
        <v>930</v>
      </c>
      <c r="BG124" s="2">
        <v>2378</v>
      </c>
      <c r="BH124" s="2">
        <v>562</v>
      </c>
      <c r="BI124" s="2">
        <v>35</v>
      </c>
      <c r="BJ124" s="2">
        <v>1197</v>
      </c>
      <c r="BK124" s="43">
        <v>13075</v>
      </c>
      <c r="BL124" s="2">
        <v>20</v>
      </c>
      <c r="BM124" s="2">
        <v>4</v>
      </c>
      <c r="BN124" s="2">
        <v>44</v>
      </c>
      <c r="BO124" s="2">
        <v>25</v>
      </c>
      <c r="BP124" s="2">
        <v>0</v>
      </c>
      <c r="BQ124" s="2">
        <v>500</v>
      </c>
      <c r="BR124" s="2">
        <v>150</v>
      </c>
      <c r="BS124" s="2">
        <v>650</v>
      </c>
      <c r="BT124" s="25">
        <v>0.44008124576844954</v>
      </c>
      <c r="BU124" s="2">
        <v>36400</v>
      </c>
      <c r="BV124" s="5">
        <v>24.644549763033176</v>
      </c>
      <c r="BW124" s="2">
        <v>7800</v>
      </c>
      <c r="BX124" s="5">
        <v>5.2809749492213944</v>
      </c>
      <c r="BY124" s="2" t="s">
        <v>256</v>
      </c>
      <c r="BZ124" s="2" t="s">
        <v>256</v>
      </c>
      <c r="CA124" s="2">
        <v>6956</v>
      </c>
      <c r="CB124" s="5">
        <v>4.7095463777928233</v>
      </c>
      <c r="CC124" s="5">
        <v>0.34726174429634066</v>
      </c>
      <c r="CD124" s="2">
        <v>150</v>
      </c>
      <c r="CE124" s="2">
        <v>175</v>
      </c>
      <c r="CF124" s="2">
        <v>45</v>
      </c>
      <c r="CG124" s="2">
        <v>115</v>
      </c>
      <c r="CH124" s="2">
        <v>0</v>
      </c>
      <c r="CI124" s="2">
        <v>160</v>
      </c>
      <c r="CJ124" s="2">
        <v>300</v>
      </c>
      <c r="CK124" s="2">
        <v>650</v>
      </c>
      <c r="CL124" s="2" t="s">
        <v>256</v>
      </c>
      <c r="CM124" s="2">
        <v>950</v>
      </c>
      <c r="CN124" s="5">
        <v>0.6431956668923493</v>
      </c>
      <c r="CO124" s="2">
        <v>4</v>
      </c>
      <c r="CP124" s="2">
        <v>20</v>
      </c>
      <c r="CQ124" s="2">
        <v>15</v>
      </c>
      <c r="CR124" s="2">
        <v>6</v>
      </c>
      <c r="CS124" s="2">
        <v>6</v>
      </c>
      <c r="CT124" s="2">
        <v>20</v>
      </c>
      <c r="CU124" s="2">
        <v>15</v>
      </c>
      <c r="CV124" s="2">
        <v>130</v>
      </c>
      <c r="CW124" s="2" t="s">
        <v>269</v>
      </c>
      <c r="CX124" s="2" t="s">
        <v>270</v>
      </c>
      <c r="CY124" s="2" t="s">
        <v>1261</v>
      </c>
      <c r="CZ124" s="2" t="s">
        <v>301</v>
      </c>
      <c r="DA124" s="2" t="s">
        <v>302</v>
      </c>
      <c r="DB124" s="2" t="s">
        <v>288</v>
      </c>
      <c r="DC124" s="2" t="s">
        <v>417</v>
      </c>
      <c r="DD124" s="2" t="s">
        <v>288</v>
      </c>
    </row>
    <row r="125" spans="1:108" x14ac:dyDescent="0.2">
      <c r="A125" t="s">
        <v>1138</v>
      </c>
      <c r="B125" t="s">
        <v>1272</v>
      </c>
      <c r="C125" t="s">
        <v>1273</v>
      </c>
      <c r="D125" t="s">
        <v>1274</v>
      </c>
      <c r="E125" t="s">
        <v>1275</v>
      </c>
      <c r="F125" t="s">
        <v>1276</v>
      </c>
      <c r="G125" t="s">
        <v>392</v>
      </c>
      <c r="H125" t="s">
        <v>1277</v>
      </c>
      <c r="I125" t="s">
        <v>1278</v>
      </c>
      <c r="J125" t="s">
        <v>1279</v>
      </c>
      <c r="K125" t="s">
        <v>1280</v>
      </c>
      <c r="L125" s="41" t="s">
        <v>254</v>
      </c>
      <c r="M125" s="27" t="s">
        <v>268</v>
      </c>
      <c r="N125" s="2">
        <v>534</v>
      </c>
      <c r="O125" s="1">
        <v>0</v>
      </c>
      <c r="P125">
        <v>0</v>
      </c>
      <c r="Q125" s="1">
        <v>0</v>
      </c>
      <c r="R125">
        <v>0</v>
      </c>
      <c r="S125" s="1">
        <v>0</v>
      </c>
      <c r="T125">
        <v>0</v>
      </c>
      <c r="U125" s="1">
        <v>0</v>
      </c>
      <c r="V125">
        <v>0</v>
      </c>
      <c r="W125" s="1">
        <v>8</v>
      </c>
      <c r="X125" s="2">
        <v>832</v>
      </c>
      <c r="Y125" s="3">
        <v>0</v>
      </c>
      <c r="Z125" s="3">
        <v>0</v>
      </c>
      <c r="AA125" s="3">
        <v>0</v>
      </c>
      <c r="AB125" s="3">
        <v>1742</v>
      </c>
      <c r="AC125" s="3">
        <v>1742</v>
      </c>
      <c r="AD125" s="3">
        <v>940</v>
      </c>
      <c r="AE125" s="24">
        <v>1.7216117216117217</v>
      </c>
      <c r="AF125" s="3">
        <v>1431</v>
      </c>
      <c r="AG125" s="3">
        <v>2371</v>
      </c>
      <c r="AH125" s="3">
        <v>0</v>
      </c>
      <c r="AI125" s="3">
        <v>0</v>
      </c>
      <c r="AJ125" s="3">
        <v>0</v>
      </c>
      <c r="AK125" s="3">
        <v>0</v>
      </c>
      <c r="AL125" s="3" t="s">
        <v>256</v>
      </c>
      <c r="AM125" s="3">
        <v>0</v>
      </c>
      <c r="AN125" s="3">
        <v>0</v>
      </c>
      <c r="AO125" s="3">
        <v>70</v>
      </c>
      <c r="AP125" s="3">
        <v>70</v>
      </c>
      <c r="AQ125" s="24">
        <v>0.12820512820512819</v>
      </c>
      <c r="AR125" s="3">
        <v>0</v>
      </c>
      <c r="AS125" s="3">
        <v>0</v>
      </c>
      <c r="AT125" s="3">
        <v>0</v>
      </c>
      <c r="AU125" s="3">
        <v>789</v>
      </c>
      <c r="AV125" s="3">
        <v>859</v>
      </c>
      <c r="AW125" s="24">
        <v>1.5732600732600732</v>
      </c>
      <c r="AX125" s="3">
        <v>3600</v>
      </c>
      <c r="AY125" s="3">
        <v>0</v>
      </c>
      <c r="AZ125" s="2">
        <v>2000</v>
      </c>
      <c r="BA125" s="2">
        <v>1200</v>
      </c>
      <c r="BB125" s="2">
        <v>3200</v>
      </c>
      <c r="BC125" s="5">
        <v>5.8608058608058604</v>
      </c>
      <c r="BD125" s="2">
        <v>0</v>
      </c>
      <c r="BE125" s="2">
        <v>20</v>
      </c>
      <c r="BF125" s="2">
        <v>60</v>
      </c>
      <c r="BG125" s="2">
        <v>80</v>
      </c>
      <c r="BH125" s="2">
        <v>10</v>
      </c>
      <c r="BI125" s="2">
        <v>0</v>
      </c>
      <c r="BJ125" s="2">
        <v>10</v>
      </c>
      <c r="BK125" s="2">
        <v>3290</v>
      </c>
      <c r="BL125" s="2">
        <v>0</v>
      </c>
      <c r="BM125" s="2">
        <v>0</v>
      </c>
      <c r="BN125" s="2">
        <v>0</v>
      </c>
      <c r="BO125" s="2">
        <v>1</v>
      </c>
      <c r="BP125" s="2">
        <v>0</v>
      </c>
      <c r="BQ125" s="2" t="s">
        <v>256</v>
      </c>
      <c r="BR125" s="2" t="s">
        <v>256</v>
      </c>
      <c r="BS125" s="2">
        <v>211</v>
      </c>
      <c r="BT125" s="25">
        <v>0.38644688644688646</v>
      </c>
      <c r="BU125" s="2">
        <v>0</v>
      </c>
      <c r="BV125" s="5">
        <v>0</v>
      </c>
      <c r="BW125" s="2">
        <v>0</v>
      </c>
      <c r="BX125" s="5">
        <v>0</v>
      </c>
      <c r="BY125" s="2">
        <v>0</v>
      </c>
      <c r="BZ125" s="2" t="s">
        <v>256</v>
      </c>
      <c r="CA125" s="2">
        <v>0</v>
      </c>
      <c r="CB125" s="5">
        <v>0</v>
      </c>
      <c r="CC125" s="5">
        <v>0</v>
      </c>
      <c r="CD125" s="2">
        <v>0</v>
      </c>
      <c r="CE125" s="2">
        <v>0</v>
      </c>
      <c r="CF125" s="2" t="s">
        <v>256</v>
      </c>
      <c r="CG125" s="2" t="s">
        <v>256</v>
      </c>
      <c r="CH125" s="2" t="s">
        <v>256</v>
      </c>
      <c r="CI125" s="2">
        <v>3</v>
      </c>
      <c r="CJ125" s="2" t="s">
        <v>256</v>
      </c>
      <c r="CK125" s="2" t="s">
        <v>256</v>
      </c>
      <c r="CL125" s="2" t="s">
        <v>256</v>
      </c>
      <c r="CM125" s="2">
        <v>200</v>
      </c>
      <c r="CN125" s="5">
        <v>0.36630036630036628</v>
      </c>
      <c r="CO125" s="2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 t="s">
        <v>256</v>
      </c>
      <c r="CW125" s="2" t="s">
        <v>1281</v>
      </c>
      <c r="CX125" s="2" t="s">
        <v>270</v>
      </c>
      <c r="CY125" s="2" t="s">
        <v>570</v>
      </c>
      <c r="CZ125" s="2" t="s">
        <v>270</v>
      </c>
      <c r="DA125" s="2" t="s">
        <v>302</v>
      </c>
      <c r="DB125" s="2" t="s">
        <v>270</v>
      </c>
      <c r="DC125" s="2" t="s">
        <v>570</v>
      </c>
      <c r="DD125" s="2" t="s">
        <v>270</v>
      </c>
    </row>
    <row r="126" spans="1:108" x14ac:dyDescent="0.2">
      <c r="A126" t="s">
        <v>1597</v>
      </c>
      <c r="B126" t="s">
        <v>1283</v>
      </c>
      <c r="C126" t="s">
        <v>1284</v>
      </c>
      <c r="D126" t="s">
        <v>1285</v>
      </c>
      <c r="E126" t="s">
        <v>1286</v>
      </c>
      <c r="F126" t="s">
        <v>1287</v>
      </c>
      <c r="G126" t="s">
        <v>392</v>
      </c>
      <c r="H126" t="s">
        <v>1288</v>
      </c>
      <c r="I126" t="s">
        <v>1289</v>
      </c>
      <c r="J126" t="s">
        <v>1290</v>
      </c>
      <c r="K126" t="s">
        <v>1291</v>
      </c>
      <c r="L126" s="41">
        <v>34</v>
      </c>
      <c r="M126" s="27" t="s">
        <v>268</v>
      </c>
      <c r="N126" s="2">
        <v>3012</v>
      </c>
      <c r="O126" s="1">
        <v>0</v>
      </c>
      <c r="P126">
        <v>0</v>
      </c>
      <c r="Q126" s="1">
        <v>40</v>
      </c>
      <c r="R126">
        <v>1</v>
      </c>
      <c r="S126" s="1">
        <v>39</v>
      </c>
      <c r="T126">
        <v>0.97499999999999998</v>
      </c>
      <c r="U126" s="1">
        <v>79</v>
      </c>
      <c r="V126">
        <v>1.9750000000000001</v>
      </c>
      <c r="W126" s="42">
        <v>25</v>
      </c>
      <c r="X126" s="2">
        <v>3000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60000</v>
      </c>
      <c r="AE126" s="24">
        <v>20.060180541624874</v>
      </c>
      <c r="AF126" s="3">
        <v>32058</v>
      </c>
      <c r="AG126" s="3">
        <v>92822</v>
      </c>
      <c r="AH126" s="3">
        <v>2500</v>
      </c>
      <c r="AI126" s="3">
        <v>121</v>
      </c>
      <c r="AJ126" s="3">
        <v>0</v>
      </c>
      <c r="AK126" s="3">
        <v>2621</v>
      </c>
      <c r="AL126" s="3">
        <v>764</v>
      </c>
      <c r="AM126" s="3">
        <v>13457</v>
      </c>
      <c r="AN126" s="3">
        <v>1650</v>
      </c>
      <c r="AO126" s="3">
        <v>2324</v>
      </c>
      <c r="AP126" s="3">
        <v>17431</v>
      </c>
      <c r="AQ126" s="24">
        <v>5.8278167836843862</v>
      </c>
      <c r="AR126" s="3">
        <v>62551</v>
      </c>
      <c r="AS126" s="3">
        <v>4626</v>
      </c>
      <c r="AT126" s="3">
        <v>67177</v>
      </c>
      <c r="AU126" s="3">
        <v>31403</v>
      </c>
      <c r="AV126" s="3">
        <v>116011</v>
      </c>
      <c r="AW126" s="24">
        <v>38.786693413574056</v>
      </c>
      <c r="AX126" s="3" t="s">
        <v>287</v>
      </c>
      <c r="AY126" s="3">
        <v>0</v>
      </c>
      <c r="AZ126" s="2">
        <v>7177</v>
      </c>
      <c r="BA126" s="2">
        <v>3597</v>
      </c>
      <c r="BB126" s="2">
        <v>10774</v>
      </c>
      <c r="BC126" s="5">
        <v>3.6021397525911065</v>
      </c>
      <c r="BD126" s="2">
        <v>0</v>
      </c>
      <c r="BE126" s="2">
        <v>0</v>
      </c>
      <c r="BF126" s="2">
        <v>0</v>
      </c>
      <c r="BG126" s="2">
        <v>373</v>
      </c>
      <c r="BH126" s="2">
        <v>700</v>
      </c>
      <c r="BI126" s="2">
        <v>0</v>
      </c>
      <c r="BJ126" s="2">
        <v>700</v>
      </c>
      <c r="BK126" s="2">
        <v>11847</v>
      </c>
      <c r="BL126" s="2">
        <v>0</v>
      </c>
      <c r="BM126" s="2">
        <v>0</v>
      </c>
      <c r="BN126" s="2">
        <v>0</v>
      </c>
      <c r="BO126" s="2">
        <v>25</v>
      </c>
      <c r="BP126" s="2">
        <v>0</v>
      </c>
      <c r="BQ126" s="2">
        <v>0</v>
      </c>
      <c r="BR126" s="2">
        <v>0</v>
      </c>
      <c r="BS126" s="2">
        <v>1112</v>
      </c>
      <c r="BT126" s="25">
        <v>0.37178201270478101</v>
      </c>
      <c r="BU126" s="2">
        <v>41600</v>
      </c>
      <c r="BV126" s="5">
        <v>13.908391842193247</v>
      </c>
      <c r="BW126" s="2">
        <v>20020</v>
      </c>
      <c r="BX126" s="5">
        <v>6.6934135740554996</v>
      </c>
      <c r="BY126" s="2">
        <v>12097</v>
      </c>
      <c r="BZ126" s="2">
        <v>7441</v>
      </c>
      <c r="CA126" s="2">
        <v>19538</v>
      </c>
      <c r="CB126" s="5">
        <v>6.5322634570377804</v>
      </c>
      <c r="CC126" s="5">
        <v>1.6491938887482063</v>
      </c>
      <c r="CD126" s="2">
        <v>126</v>
      </c>
      <c r="CE126" s="2">
        <v>147</v>
      </c>
      <c r="CF126" s="2">
        <v>27</v>
      </c>
      <c r="CG126" s="2">
        <v>97</v>
      </c>
      <c r="CH126" s="2">
        <v>0</v>
      </c>
      <c r="CI126" s="2">
        <v>124</v>
      </c>
      <c r="CJ126" s="2">
        <v>822</v>
      </c>
      <c r="CK126" s="2">
        <v>4215</v>
      </c>
      <c r="CL126" s="2">
        <v>0</v>
      </c>
      <c r="CM126" s="2">
        <v>5037</v>
      </c>
      <c r="CN126" s="5">
        <v>1.6840521564694082</v>
      </c>
      <c r="CO126" s="2">
        <v>25</v>
      </c>
      <c r="CP126" s="2">
        <v>15</v>
      </c>
      <c r="CQ126" s="2">
        <v>35</v>
      </c>
      <c r="CR126" s="2">
        <v>9</v>
      </c>
      <c r="CS126" s="2">
        <v>6</v>
      </c>
      <c r="CT126" s="2">
        <v>1500</v>
      </c>
      <c r="CU126" s="2">
        <v>151</v>
      </c>
      <c r="CV126" s="2">
        <v>15</v>
      </c>
      <c r="CW126" s="2" t="s">
        <v>269</v>
      </c>
      <c r="CX126" s="2" t="s">
        <v>270</v>
      </c>
      <c r="CY126" s="2" t="s">
        <v>271</v>
      </c>
      <c r="CZ126" s="2" t="s">
        <v>301</v>
      </c>
      <c r="DA126" s="2" t="s">
        <v>273</v>
      </c>
      <c r="DB126" s="2" t="s">
        <v>288</v>
      </c>
      <c r="DC126" s="2" t="s">
        <v>506</v>
      </c>
      <c r="DD126" s="2" t="s">
        <v>288</v>
      </c>
    </row>
    <row r="127" spans="1:108" x14ac:dyDescent="0.2">
      <c r="A127" t="s">
        <v>1969</v>
      </c>
      <c r="B127" t="s">
        <v>1315</v>
      </c>
      <c r="C127" t="s">
        <v>1316</v>
      </c>
      <c r="D127" t="s">
        <v>1317</v>
      </c>
      <c r="E127" t="s">
        <v>1318</v>
      </c>
      <c r="F127" t="s">
        <v>1319</v>
      </c>
      <c r="G127" t="s">
        <v>392</v>
      </c>
      <c r="H127" t="s">
        <v>1320</v>
      </c>
      <c r="I127" s="1">
        <v>1191</v>
      </c>
      <c r="J127" t="s">
        <v>1321</v>
      </c>
      <c r="K127" t="s">
        <v>1322</v>
      </c>
      <c r="L127" s="41">
        <v>34</v>
      </c>
      <c r="M127" s="27" t="s">
        <v>370</v>
      </c>
      <c r="N127" s="2">
        <v>3446</v>
      </c>
      <c r="O127" s="1">
        <v>0</v>
      </c>
      <c r="P127">
        <v>0</v>
      </c>
      <c r="Q127" s="1">
        <v>37.5</v>
      </c>
      <c r="R127">
        <v>0.9375</v>
      </c>
      <c r="S127" s="1">
        <v>51</v>
      </c>
      <c r="T127">
        <v>1.2749999999999999</v>
      </c>
      <c r="U127" s="1">
        <v>88.5</v>
      </c>
      <c r="V127">
        <v>2.2124999999999999</v>
      </c>
      <c r="W127" s="1">
        <v>0</v>
      </c>
      <c r="X127" s="2">
        <v>1680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114224</v>
      </c>
      <c r="AE127" s="24">
        <v>33.282051282051285</v>
      </c>
      <c r="AF127" s="3">
        <v>3069</v>
      </c>
      <c r="AG127" s="3">
        <v>117293</v>
      </c>
      <c r="AH127" s="3">
        <v>100</v>
      </c>
      <c r="AI127" s="3">
        <v>109</v>
      </c>
      <c r="AJ127" s="3">
        <v>750</v>
      </c>
      <c r="AK127" s="3">
        <v>959</v>
      </c>
      <c r="AL127" s="3" t="s">
        <v>256</v>
      </c>
      <c r="AM127" s="3" t="s">
        <v>256</v>
      </c>
      <c r="AN127" s="3" t="s">
        <v>256</v>
      </c>
      <c r="AO127" s="3" t="s">
        <v>256</v>
      </c>
      <c r="AP127" s="3">
        <v>16721</v>
      </c>
      <c r="AQ127" s="24">
        <v>4.8720862470862469</v>
      </c>
      <c r="AR127" s="3">
        <v>68071</v>
      </c>
      <c r="AS127" s="3">
        <v>21490</v>
      </c>
      <c r="AT127" s="3">
        <v>89561</v>
      </c>
      <c r="AU127" s="3">
        <v>15306</v>
      </c>
      <c r="AV127" s="3">
        <v>121588</v>
      </c>
      <c r="AW127" s="24">
        <v>35.427738927738929</v>
      </c>
      <c r="AX127" s="3">
        <v>2100</v>
      </c>
      <c r="AY127" s="3">
        <v>0</v>
      </c>
      <c r="AZ127" s="2">
        <v>8510</v>
      </c>
      <c r="BA127" s="2">
        <v>4933</v>
      </c>
      <c r="BB127" s="2">
        <v>13443</v>
      </c>
      <c r="BC127" s="5">
        <v>3.9169580419580421</v>
      </c>
      <c r="BD127" s="2">
        <v>0</v>
      </c>
      <c r="BE127" s="2">
        <v>1094</v>
      </c>
      <c r="BF127" s="2">
        <v>561</v>
      </c>
      <c r="BG127" s="2">
        <v>1655</v>
      </c>
      <c r="BH127" s="2">
        <v>261</v>
      </c>
      <c r="BI127" s="2">
        <v>128</v>
      </c>
      <c r="BJ127" s="2">
        <v>389</v>
      </c>
      <c r="BK127" s="2">
        <v>15487</v>
      </c>
      <c r="BL127" s="2">
        <v>36</v>
      </c>
      <c r="BM127" s="2">
        <v>1</v>
      </c>
      <c r="BN127" s="2">
        <v>37</v>
      </c>
      <c r="BO127" s="2">
        <v>25</v>
      </c>
      <c r="BP127" s="2">
        <v>0</v>
      </c>
      <c r="BQ127" s="2">
        <v>2376</v>
      </c>
      <c r="BR127" s="2">
        <v>350</v>
      </c>
      <c r="BS127" s="2">
        <v>2726</v>
      </c>
      <c r="BT127" s="25">
        <v>0.79428904428904434</v>
      </c>
      <c r="BU127" s="43">
        <v>36608</v>
      </c>
      <c r="BV127" s="5">
        <v>10.666666666666666</v>
      </c>
      <c r="BW127" s="2">
        <v>5096</v>
      </c>
      <c r="BX127" s="5">
        <v>1.4848484848484849</v>
      </c>
      <c r="BY127" s="2">
        <v>16136</v>
      </c>
      <c r="BZ127" s="2">
        <v>11270</v>
      </c>
      <c r="CA127" s="2">
        <v>27406</v>
      </c>
      <c r="CB127" s="5">
        <v>7.9854312354312356</v>
      </c>
      <c r="CC127" s="5">
        <v>1.7696132239943179</v>
      </c>
      <c r="CD127" s="2">
        <v>100</v>
      </c>
      <c r="CE127" s="2">
        <v>270</v>
      </c>
      <c r="CF127" s="2">
        <v>27</v>
      </c>
      <c r="CG127" s="2">
        <v>32</v>
      </c>
      <c r="CH127" s="2">
        <v>5</v>
      </c>
      <c r="CI127" s="2">
        <v>64</v>
      </c>
      <c r="CJ127" s="2">
        <v>513</v>
      </c>
      <c r="CK127" s="2">
        <v>835</v>
      </c>
      <c r="CL127" s="2">
        <v>54</v>
      </c>
      <c r="CM127" s="2">
        <v>1402</v>
      </c>
      <c r="CN127" s="5">
        <v>0.40850815850815853</v>
      </c>
      <c r="CO127" s="2">
        <v>18</v>
      </c>
      <c r="CP127" s="2">
        <v>0</v>
      </c>
      <c r="CQ127" s="2">
        <v>2</v>
      </c>
      <c r="CR127" s="2">
        <v>14</v>
      </c>
      <c r="CS127" s="2">
        <v>10</v>
      </c>
      <c r="CT127" s="2" t="s">
        <v>256</v>
      </c>
      <c r="CU127" s="2">
        <v>73</v>
      </c>
      <c r="CV127" s="2">
        <v>27</v>
      </c>
      <c r="CW127" s="2" t="s">
        <v>447</v>
      </c>
      <c r="CX127" s="2" t="s">
        <v>270</v>
      </c>
      <c r="CY127" s="2" t="s">
        <v>256</v>
      </c>
      <c r="CZ127" s="2" t="s">
        <v>301</v>
      </c>
      <c r="DA127" s="2" t="s">
        <v>302</v>
      </c>
      <c r="DB127" s="2" t="s">
        <v>288</v>
      </c>
      <c r="DC127" s="2" t="s">
        <v>385</v>
      </c>
      <c r="DD127" s="2" t="s">
        <v>288</v>
      </c>
    </row>
    <row r="128" spans="1:108" x14ac:dyDescent="0.2">
      <c r="A128" t="s">
        <v>1234</v>
      </c>
      <c r="B128" t="s">
        <v>1334</v>
      </c>
      <c r="C128" t="s">
        <v>1335</v>
      </c>
      <c r="D128" t="s">
        <v>1336</v>
      </c>
      <c r="E128" t="s">
        <v>256</v>
      </c>
      <c r="F128" t="s">
        <v>1337</v>
      </c>
      <c r="G128" t="s">
        <v>392</v>
      </c>
      <c r="H128" t="s">
        <v>1338</v>
      </c>
      <c r="I128" s="1">
        <v>1111</v>
      </c>
      <c r="J128" t="s">
        <v>1339</v>
      </c>
      <c r="K128" t="s">
        <v>1340</v>
      </c>
      <c r="L128" s="41">
        <v>42</v>
      </c>
      <c r="M128" s="27" t="s">
        <v>341</v>
      </c>
      <c r="N128" s="2">
        <v>1812</v>
      </c>
      <c r="O128" s="1">
        <v>0</v>
      </c>
      <c r="P128">
        <v>0</v>
      </c>
      <c r="Q128" s="1">
        <v>27</v>
      </c>
      <c r="R128">
        <v>0.67500000000000004</v>
      </c>
      <c r="S128" s="1">
        <v>50</v>
      </c>
      <c r="T128">
        <v>1.25</v>
      </c>
      <c r="U128" s="1">
        <v>77</v>
      </c>
      <c r="V128">
        <v>1.925</v>
      </c>
      <c r="W128" s="1">
        <v>5</v>
      </c>
      <c r="X128" s="2">
        <v>7006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63846</v>
      </c>
      <c r="AE128" s="24">
        <v>36.672027570361863</v>
      </c>
      <c r="AF128" s="3">
        <v>42000</v>
      </c>
      <c r="AG128" s="3">
        <v>106038</v>
      </c>
      <c r="AH128" s="3">
        <v>100</v>
      </c>
      <c r="AI128" s="3">
        <v>56</v>
      </c>
      <c r="AJ128" s="3">
        <v>2850</v>
      </c>
      <c r="AK128" s="3">
        <v>3006</v>
      </c>
      <c r="AL128" s="3">
        <v>192</v>
      </c>
      <c r="AM128" s="3">
        <v>7094</v>
      </c>
      <c r="AN128" s="3">
        <v>500</v>
      </c>
      <c r="AO128" s="3">
        <v>732</v>
      </c>
      <c r="AP128" s="3">
        <v>8326</v>
      </c>
      <c r="AQ128" s="24">
        <v>4.7823090178058587</v>
      </c>
      <c r="AR128" s="3">
        <v>56063</v>
      </c>
      <c r="AS128" s="3">
        <v>3185</v>
      </c>
      <c r="AT128" s="3">
        <v>59248</v>
      </c>
      <c r="AU128" s="3">
        <v>32733</v>
      </c>
      <c r="AV128" s="3">
        <v>100307</v>
      </c>
      <c r="AW128" s="24">
        <v>57.614589316484782</v>
      </c>
      <c r="AX128" s="3" t="s">
        <v>287</v>
      </c>
      <c r="AY128" s="3">
        <v>0</v>
      </c>
      <c r="AZ128" s="2">
        <v>15680</v>
      </c>
      <c r="BA128" s="2">
        <v>5956</v>
      </c>
      <c r="BB128" s="2">
        <v>21636</v>
      </c>
      <c r="BC128" s="5">
        <v>12.427340608845491</v>
      </c>
      <c r="BD128" s="2">
        <v>86</v>
      </c>
      <c r="BE128" s="2" t="s">
        <v>256</v>
      </c>
      <c r="BF128" s="2" t="s">
        <v>256</v>
      </c>
      <c r="BG128" s="2">
        <v>732</v>
      </c>
      <c r="BH128" s="2" t="s">
        <v>256</v>
      </c>
      <c r="BI128" s="2" t="s">
        <v>256</v>
      </c>
      <c r="BJ128" s="2">
        <v>680</v>
      </c>
      <c r="BK128" s="2">
        <v>23048</v>
      </c>
      <c r="BL128" s="2">
        <v>42</v>
      </c>
      <c r="BM128" s="2">
        <v>12</v>
      </c>
      <c r="BN128" s="2">
        <v>54</v>
      </c>
      <c r="BO128" s="2">
        <v>24</v>
      </c>
      <c r="BP128" s="2">
        <v>0</v>
      </c>
      <c r="BQ128" s="2" t="s">
        <v>256</v>
      </c>
      <c r="BR128" s="2" t="s">
        <v>256</v>
      </c>
      <c r="BS128" s="2">
        <v>1863</v>
      </c>
      <c r="BT128" s="25">
        <v>1.0700746697300403</v>
      </c>
      <c r="BU128" s="2">
        <v>26000</v>
      </c>
      <c r="BV128" s="5">
        <v>14.933946008041355</v>
      </c>
      <c r="BW128" s="2">
        <v>3016</v>
      </c>
      <c r="BX128" s="5">
        <v>1.7323377369327972</v>
      </c>
      <c r="BY128" s="2" t="s">
        <v>256</v>
      </c>
      <c r="BZ128" s="2" t="s">
        <v>256</v>
      </c>
      <c r="CA128" s="2">
        <v>32384</v>
      </c>
      <c r="CB128" s="5">
        <v>18.600804135554281</v>
      </c>
      <c r="CC128" s="5">
        <v>1.4050676848316557</v>
      </c>
      <c r="CD128" s="2">
        <v>88</v>
      </c>
      <c r="CE128" s="2">
        <v>128</v>
      </c>
      <c r="CF128" s="2">
        <v>16</v>
      </c>
      <c r="CG128" s="2">
        <v>38</v>
      </c>
      <c r="CH128" s="2">
        <v>12</v>
      </c>
      <c r="CI128" s="2">
        <v>66</v>
      </c>
      <c r="CJ128" s="2">
        <v>244</v>
      </c>
      <c r="CK128" s="2">
        <v>1222</v>
      </c>
      <c r="CL128" s="2">
        <v>86</v>
      </c>
      <c r="CM128" s="2">
        <v>1552</v>
      </c>
      <c r="CN128" s="5">
        <v>0.89144170017231472</v>
      </c>
      <c r="CO128" s="2">
        <v>42</v>
      </c>
      <c r="CP128" s="2">
        <v>0</v>
      </c>
      <c r="CQ128" s="2">
        <v>0</v>
      </c>
      <c r="CR128" s="2">
        <v>8</v>
      </c>
      <c r="CS128" s="2">
        <v>7</v>
      </c>
      <c r="CT128" s="2">
        <v>25</v>
      </c>
      <c r="CU128" s="2">
        <v>150</v>
      </c>
      <c r="CV128" s="2">
        <v>44</v>
      </c>
      <c r="CW128" s="2" t="s">
        <v>269</v>
      </c>
      <c r="CX128" s="2" t="s">
        <v>270</v>
      </c>
      <c r="CY128" s="2" t="s">
        <v>256</v>
      </c>
      <c r="CZ128" s="2" t="s">
        <v>301</v>
      </c>
      <c r="DA128" s="2" t="s">
        <v>273</v>
      </c>
      <c r="DB128" s="2" t="s">
        <v>274</v>
      </c>
      <c r="DC128" s="2" t="s">
        <v>1341</v>
      </c>
      <c r="DD128" s="2" t="s">
        <v>288</v>
      </c>
    </row>
    <row r="129" spans="1:108" x14ac:dyDescent="0.2">
      <c r="A129" t="s">
        <v>1432</v>
      </c>
      <c r="B129" t="s">
        <v>1444</v>
      </c>
      <c r="C129" t="s">
        <v>232</v>
      </c>
      <c r="D129" t="s">
        <v>1445</v>
      </c>
      <c r="E129" t="s">
        <v>256</v>
      </c>
      <c r="F129" t="s">
        <v>392</v>
      </c>
      <c r="G129" t="s">
        <v>392</v>
      </c>
      <c r="H129" t="s">
        <v>1446</v>
      </c>
      <c r="I129" s="1">
        <v>4058</v>
      </c>
      <c r="J129" t="s">
        <v>1447</v>
      </c>
      <c r="K129" t="s">
        <v>1448</v>
      </c>
      <c r="L129" s="41">
        <v>50.07692307692308</v>
      </c>
      <c r="M129" s="27" t="s">
        <v>581</v>
      </c>
      <c r="N129" s="2">
        <v>22758</v>
      </c>
      <c r="O129" s="1">
        <v>150</v>
      </c>
      <c r="P129">
        <v>3.75</v>
      </c>
      <c r="Q129" s="1">
        <v>150</v>
      </c>
      <c r="R129">
        <v>3.75</v>
      </c>
      <c r="S129" s="1">
        <v>263</v>
      </c>
      <c r="T129">
        <v>6.5750000000000002</v>
      </c>
      <c r="U129" s="1">
        <v>413</v>
      </c>
      <c r="V129">
        <v>10.324999999999999</v>
      </c>
      <c r="W129" s="1">
        <v>37.5</v>
      </c>
      <c r="X129" s="2">
        <v>24167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741672</v>
      </c>
      <c r="AE129" s="24">
        <v>32.740564163686926</v>
      </c>
      <c r="AF129" s="3">
        <v>357024</v>
      </c>
      <c r="AG129" s="3">
        <v>1112159</v>
      </c>
      <c r="AH129" s="3">
        <v>100</v>
      </c>
      <c r="AI129" s="3">
        <v>1374</v>
      </c>
      <c r="AJ129" s="3">
        <v>99</v>
      </c>
      <c r="AK129" s="3">
        <v>1573</v>
      </c>
      <c r="AL129" s="3">
        <v>13463</v>
      </c>
      <c r="AM129" s="3">
        <v>51543</v>
      </c>
      <c r="AN129" s="3">
        <v>9045</v>
      </c>
      <c r="AO129" s="3">
        <v>20871</v>
      </c>
      <c r="AP129" s="3">
        <v>81459</v>
      </c>
      <c r="AQ129" s="24">
        <v>3.5959475566150179</v>
      </c>
      <c r="AR129" s="3">
        <v>500495</v>
      </c>
      <c r="AS129" s="3">
        <v>180754</v>
      </c>
      <c r="AT129" s="3">
        <v>681249</v>
      </c>
      <c r="AU129" s="3">
        <v>271081</v>
      </c>
      <c r="AV129" s="3">
        <v>1033789</v>
      </c>
      <c r="AW129" s="24">
        <v>45.635853970776495</v>
      </c>
      <c r="AX129" s="3">
        <v>2605</v>
      </c>
      <c r="AY129" s="3">
        <v>0</v>
      </c>
      <c r="AZ129" s="2">
        <v>54780</v>
      </c>
      <c r="BA129" s="2">
        <v>19016</v>
      </c>
      <c r="BB129" s="2">
        <v>73796</v>
      </c>
      <c r="BC129" s="5">
        <v>3.2576700657749527</v>
      </c>
      <c r="BD129" s="2">
        <v>0</v>
      </c>
      <c r="BE129" s="2">
        <v>4968</v>
      </c>
      <c r="BF129" s="2">
        <v>1116</v>
      </c>
      <c r="BG129" s="2">
        <v>6084</v>
      </c>
      <c r="BH129" s="2">
        <v>3581</v>
      </c>
      <c r="BI129" s="2">
        <v>364</v>
      </c>
      <c r="BJ129" s="2">
        <v>3945</v>
      </c>
      <c r="BK129" s="2">
        <v>83825</v>
      </c>
      <c r="BL129" s="2">
        <v>180</v>
      </c>
      <c r="BM129" s="2">
        <v>12</v>
      </c>
      <c r="BN129" s="2">
        <v>192</v>
      </c>
      <c r="BO129" s="2">
        <v>37</v>
      </c>
      <c r="BP129" s="2">
        <v>0</v>
      </c>
      <c r="BQ129" s="2">
        <v>12136</v>
      </c>
      <c r="BR129" s="2">
        <v>1698</v>
      </c>
      <c r="BS129" s="2">
        <v>13834</v>
      </c>
      <c r="BT129" s="25">
        <v>0.610691740608308</v>
      </c>
      <c r="BU129" s="2">
        <v>145548</v>
      </c>
      <c r="BV129" s="5">
        <v>6.4251092570520463</v>
      </c>
      <c r="BW129" s="2">
        <v>6032</v>
      </c>
      <c r="BX129" s="5">
        <v>0.2662781971482806</v>
      </c>
      <c r="BY129" s="2">
        <v>127963</v>
      </c>
      <c r="BZ129" s="2">
        <v>53096</v>
      </c>
      <c r="CA129" s="2">
        <v>181059</v>
      </c>
      <c r="CB129" s="5">
        <v>7.9927161965302611</v>
      </c>
      <c r="CC129" s="5">
        <v>2.1599642111541901</v>
      </c>
      <c r="CD129" s="2">
        <v>1462</v>
      </c>
      <c r="CE129" s="2">
        <v>1226</v>
      </c>
      <c r="CF129" s="2">
        <v>120</v>
      </c>
      <c r="CG129" s="2">
        <v>88</v>
      </c>
      <c r="CH129" s="2">
        <v>0</v>
      </c>
      <c r="CI129" s="2">
        <v>208</v>
      </c>
      <c r="CJ129" s="2">
        <v>1979</v>
      </c>
      <c r="CK129" s="2">
        <v>2455</v>
      </c>
      <c r="CL129" s="2">
        <v>0</v>
      </c>
      <c r="CM129" s="2">
        <v>4434</v>
      </c>
      <c r="CN129" s="5">
        <v>0.19573566415044366</v>
      </c>
      <c r="CO129" s="2">
        <v>88</v>
      </c>
      <c r="CP129" s="2">
        <v>0</v>
      </c>
      <c r="CQ129" s="2">
        <v>24</v>
      </c>
      <c r="CR129" s="2">
        <v>34</v>
      </c>
      <c r="CS129" s="2">
        <v>16</v>
      </c>
      <c r="CT129" s="2">
        <v>1500</v>
      </c>
      <c r="CU129" s="2">
        <v>420</v>
      </c>
      <c r="CV129" s="2">
        <v>5019</v>
      </c>
      <c r="CW129" s="2" t="s">
        <v>447</v>
      </c>
      <c r="CX129" s="2" t="s">
        <v>270</v>
      </c>
      <c r="CY129" s="2" t="s">
        <v>1449</v>
      </c>
      <c r="CZ129" s="2" t="s">
        <v>272</v>
      </c>
      <c r="DA129" s="2" t="s">
        <v>273</v>
      </c>
      <c r="DB129" s="2" t="s">
        <v>288</v>
      </c>
      <c r="DC129" s="2" t="s">
        <v>1450</v>
      </c>
      <c r="DD129" s="2" t="s">
        <v>288</v>
      </c>
    </row>
    <row r="130" spans="1:108" x14ac:dyDescent="0.2">
      <c r="A130" t="s">
        <v>1110</v>
      </c>
      <c r="B130" t="s">
        <v>1523</v>
      </c>
      <c r="C130" t="s">
        <v>1524</v>
      </c>
      <c r="D130" t="s">
        <v>1525</v>
      </c>
      <c r="E130" t="s">
        <v>1526</v>
      </c>
      <c r="F130" t="s">
        <v>1524</v>
      </c>
      <c r="G130" t="s">
        <v>392</v>
      </c>
      <c r="H130" t="s">
        <v>1527</v>
      </c>
      <c r="I130" t="s">
        <v>1528</v>
      </c>
      <c r="J130" t="s">
        <v>1529</v>
      </c>
      <c r="K130" t="s">
        <v>1530</v>
      </c>
      <c r="L130" s="41">
        <v>17.923076923076923</v>
      </c>
      <c r="M130" s="27" t="s">
        <v>268</v>
      </c>
      <c r="N130" s="2">
        <v>1018</v>
      </c>
      <c r="O130" s="1">
        <v>0</v>
      </c>
      <c r="P130">
        <v>0</v>
      </c>
      <c r="Q130" s="1">
        <v>0</v>
      </c>
      <c r="R130">
        <v>0</v>
      </c>
      <c r="S130" s="1">
        <v>0</v>
      </c>
      <c r="T130">
        <v>0</v>
      </c>
      <c r="U130" s="1">
        <v>0</v>
      </c>
      <c r="V130">
        <v>0</v>
      </c>
      <c r="W130" s="1">
        <v>49</v>
      </c>
      <c r="X130" s="2">
        <v>2705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7500</v>
      </c>
      <c r="AE130" s="24">
        <v>7.1022727272727275</v>
      </c>
      <c r="AF130" s="3">
        <v>15466</v>
      </c>
      <c r="AG130" s="3">
        <v>22966</v>
      </c>
      <c r="AH130" s="3">
        <v>100</v>
      </c>
      <c r="AI130" s="3">
        <v>55</v>
      </c>
      <c r="AJ130" s="3">
        <v>0</v>
      </c>
      <c r="AK130" s="3">
        <v>155</v>
      </c>
      <c r="AL130" s="3" t="s">
        <v>256</v>
      </c>
      <c r="AM130" s="3">
        <v>2560</v>
      </c>
      <c r="AN130" s="3">
        <v>0</v>
      </c>
      <c r="AO130" s="3">
        <v>1153</v>
      </c>
      <c r="AP130" s="3">
        <v>3713</v>
      </c>
      <c r="AQ130" s="24">
        <v>3.5160984848484849</v>
      </c>
      <c r="AR130" s="3" t="s">
        <v>256</v>
      </c>
      <c r="AS130" s="3" t="s">
        <v>256</v>
      </c>
      <c r="AT130" s="3">
        <v>0</v>
      </c>
      <c r="AU130" s="3">
        <v>11954</v>
      </c>
      <c r="AV130" s="3">
        <v>15667</v>
      </c>
      <c r="AW130" s="24">
        <v>14.836174242424242</v>
      </c>
      <c r="AX130" s="3">
        <v>140</v>
      </c>
      <c r="AY130" s="3">
        <v>1685</v>
      </c>
      <c r="AZ130" s="2">
        <v>6858</v>
      </c>
      <c r="BA130" s="2">
        <v>2321</v>
      </c>
      <c r="BB130" s="2">
        <v>9179</v>
      </c>
      <c r="BC130" s="5">
        <v>8.6922348484848477</v>
      </c>
      <c r="BD130" s="2">
        <v>0</v>
      </c>
      <c r="BE130" s="2">
        <v>1357</v>
      </c>
      <c r="BF130" s="2">
        <v>294</v>
      </c>
      <c r="BG130" s="2">
        <v>1651</v>
      </c>
      <c r="BH130" s="2">
        <v>252</v>
      </c>
      <c r="BI130" s="2">
        <v>82</v>
      </c>
      <c r="BJ130" s="2">
        <v>334</v>
      </c>
      <c r="BK130" s="2">
        <v>11164</v>
      </c>
      <c r="BL130" s="2">
        <v>19</v>
      </c>
      <c r="BM130" s="2">
        <v>1</v>
      </c>
      <c r="BN130" s="2">
        <v>20</v>
      </c>
      <c r="BO130" s="2">
        <v>1</v>
      </c>
      <c r="BP130" s="2">
        <v>0</v>
      </c>
      <c r="BQ130" s="2">
        <v>522</v>
      </c>
      <c r="BR130" s="2">
        <v>59</v>
      </c>
      <c r="BS130" s="2">
        <v>581</v>
      </c>
      <c r="BT130" s="25">
        <v>0.55018939393939392</v>
      </c>
      <c r="BU130" s="2">
        <v>3328</v>
      </c>
      <c r="BV130" s="5">
        <v>3.1515151515151514</v>
      </c>
      <c r="BW130" s="2">
        <v>520</v>
      </c>
      <c r="BX130" s="5">
        <v>0.49242424242424243</v>
      </c>
      <c r="BY130" s="2">
        <v>3645</v>
      </c>
      <c r="BZ130" s="2">
        <v>569</v>
      </c>
      <c r="CA130" s="2">
        <v>4214</v>
      </c>
      <c r="CB130" s="5">
        <v>3.9905303030303032</v>
      </c>
      <c r="CC130" s="5">
        <v>0.3774632748118954</v>
      </c>
      <c r="CD130" s="2">
        <v>7</v>
      </c>
      <c r="CE130" s="2">
        <v>37</v>
      </c>
      <c r="CF130" s="2">
        <v>40</v>
      </c>
      <c r="CG130" s="2">
        <v>10</v>
      </c>
      <c r="CH130" s="2">
        <v>0</v>
      </c>
      <c r="CI130" s="2">
        <v>50</v>
      </c>
      <c r="CJ130" s="2">
        <v>544</v>
      </c>
      <c r="CK130" s="2">
        <v>87</v>
      </c>
      <c r="CL130" s="2">
        <v>0</v>
      </c>
      <c r="CM130" s="2">
        <v>631</v>
      </c>
      <c r="CN130" s="5">
        <v>0.59753787878787878</v>
      </c>
      <c r="CO130" s="2" t="s">
        <v>256</v>
      </c>
      <c r="CP130" s="2">
        <v>0</v>
      </c>
      <c r="CQ130" s="2">
        <v>0</v>
      </c>
      <c r="CR130" s="2">
        <v>4</v>
      </c>
      <c r="CS130" s="2">
        <v>2</v>
      </c>
      <c r="CT130" s="2">
        <v>33</v>
      </c>
      <c r="CU130" s="2">
        <v>8</v>
      </c>
      <c r="CV130" s="2">
        <v>3</v>
      </c>
      <c r="CW130" s="2" t="s">
        <v>269</v>
      </c>
      <c r="CX130" s="2" t="s">
        <v>270</v>
      </c>
      <c r="CY130" s="2" t="s">
        <v>256</v>
      </c>
      <c r="CZ130" s="2" t="s">
        <v>301</v>
      </c>
      <c r="DA130" s="2" t="s">
        <v>273</v>
      </c>
      <c r="DB130" s="2" t="s">
        <v>288</v>
      </c>
      <c r="DC130" s="2" t="s">
        <v>506</v>
      </c>
      <c r="DD130" s="2" t="s">
        <v>270</v>
      </c>
    </row>
    <row r="131" spans="1:108" x14ac:dyDescent="0.2">
      <c r="A131" t="s">
        <v>1549</v>
      </c>
      <c r="B131" t="s">
        <v>1637</v>
      </c>
      <c r="C131" t="s">
        <v>1638</v>
      </c>
      <c r="D131" t="s">
        <v>1639</v>
      </c>
      <c r="E131" t="s">
        <v>1640</v>
      </c>
      <c r="F131" t="s">
        <v>1638</v>
      </c>
      <c r="G131" t="s">
        <v>392</v>
      </c>
      <c r="H131" t="s">
        <v>1641</v>
      </c>
      <c r="I131" s="1">
        <v>1106</v>
      </c>
      <c r="J131" t="s">
        <v>1642</v>
      </c>
      <c r="K131" s="1">
        <v>0</v>
      </c>
      <c r="L131" s="41" t="s">
        <v>254</v>
      </c>
      <c r="M131" s="27" t="s">
        <v>254</v>
      </c>
      <c r="N131" s="2">
        <v>677</v>
      </c>
      <c r="O131" s="1" t="s">
        <v>254</v>
      </c>
      <c r="P131" t="s">
        <v>255</v>
      </c>
      <c r="Q131" s="1" t="s">
        <v>254</v>
      </c>
      <c r="R131" t="s">
        <v>255</v>
      </c>
      <c r="S131" s="1" t="s">
        <v>254</v>
      </c>
      <c r="T131" t="s">
        <v>255</v>
      </c>
      <c r="U131" s="1" t="s">
        <v>254</v>
      </c>
      <c r="V131" t="s">
        <v>255</v>
      </c>
      <c r="W131" s="1" t="s">
        <v>254</v>
      </c>
      <c r="X131" s="2" t="s">
        <v>254</v>
      </c>
      <c r="Y131" s="3" t="s">
        <v>254</v>
      </c>
      <c r="Z131" s="3" t="s">
        <v>254</v>
      </c>
      <c r="AA131" s="3" t="s">
        <v>254</v>
      </c>
      <c r="AB131" s="3" t="s">
        <v>254</v>
      </c>
      <c r="AC131" s="3" t="s">
        <v>254</v>
      </c>
      <c r="AD131" s="3" t="s">
        <v>254</v>
      </c>
      <c r="AE131" s="24" t="s">
        <v>255</v>
      </c>
      <c r="AF131" s="3" t="s">
        <v>254</v>
      </c>
      <c r="AG131" s="3" t="s">
        <v>254</v>
      </c>
      <c r="AH131" s="3" t="s">
        <v>254</v>
      </c>
      <c r="AI131" s="3" t="s">
        <v>254</v>
      </c>
      <c r="AJ131" s="3" t="s">
        <v>254</v>
      </c>
      <c r="AK131" s="3" t="s">
        <v>254</v>
      </c>
      <c r="AL131" s="3" t="s">
        <v>254</v>
      </c>
      <c r="AM131" s="3" t="s">
        <v>254</v>
      </c>
      <c r="AN131" s="3" t="s">
        <v>254</v>
      </c>
      <c r="AO131" s="3" t="s">
        <v>254</v>
      </c>
      <c r="AP131" s="3" t="s">
        <v>254</v>
      </c>
      <c r="AQ131" s="24" t="s">
        <v>255</v>
      </c>
      <c r="AR131" s="3" t="s">
        <v>254</v>
      </c>
      <c r="AS131" s="3" t="s">
        <v>254</v>
      </c>
      <c r="AT131" s="3" t="s">
        <v>254</v>
      </c>
      <c r="AU131" s="3" t="s">
        <v>254</v>
      </c>
      <c r="AV131" s="3" t="s">
        <v>254</v>
      </c>
      <c r="AW131" s="24" t="s">
        <v>255</v>
      </c>
      <c r="AX131" s="3" t="s">
        <v>254</v>
      </c>
      <c r="AY131" s="3" t="s">
        <v>254</v>
      </c>
      <c r="AZ131" s="2" t="s">
        <v>254</v>
      </c>
      <c r="BA131" s="2" t="s">
        <v>254</v>
      </c>
      <c r="BB131" s="2" t="s">
        <v>254</v>
      </c>
      <c r="BC131" s="5" t="s">
        <v>255</v>
      </c>
      <c r="BD131" s="2" t="s">
        <v>254</v>
      </c>
      <c r="BE131" s="2" t="s">
        <v>254</v>
      </c>
      <c r="BF131" s="2" t="s">
        <v>254</v>
      </c>
      <c r="BG131" s="2" t="s">
        <v>254</v>
      </c>
      <c r="BH131" s="2" t="s">
        <v>254</v>
      </c>
      <c r="BI131" s="2" t="s">
        <v>254</v>
      </c>
      <c r="BJ131" s="2" t="s">
        <v>254</v>
      </c>
      <c r="BK131" s="2" t="s">
        <v>255</v>
      </c>
      <c r="BL131" s="2" t="s">
        <v>254</v>
      </c>
      <c r="BM131" s="2" t="s">
        <v>254</v>
      </c>
      <c r="BN131" s="2" t="s">
        <v>254</v>
      </c>
      <c r="BO131" s="2" t="s">
        <v>254</v>
      </c>
      <c r="BP131" s="2">
        <v>0</v>
      </c>
      <c r="BQ131" s="2" t="s">
        <v>254</v>
      </c>
      <c r="BR131" s="2" t="s">
        <v>254</v>
      </c>
      <c r="BS131" s="2" t="s">
        <v>254</v>
      </c>
      <c r="BT131" s="25" t="s">
        <v>256</v>
      </c>
      <c r="BU131" s="2" t="s">
        <v>254</v>
      </c>
      <c r="BV131" s="5" t="s">
        <v>255</v>
      </c>
      <c r="BW131" s="2" t="s">
        <v>254</v>
      </c>
      <c r="BX131" s="5" t="s">
        <v>255</v>
      </c>
      <c r="BY131" s="2" t="s">
        <v>254</v>
      </c>
      <c r="BZ131" s="2" t="s">
        <v>254</v>
      </c>
      <c r="CA131" s="2" t="s">
        <v>254</v>
      </c>
      <c r="CB131" s="5" t="s">
        <v>255</v>
      </c>
      <c r="CC131" s="5" t="s">
        <v>256</v>
      </c>
      <c r="CD131" s="2" t="s">
        <v>254</v>
      </c>
      <c r="CE131" s="2" t="s">
        <v>254</v>
      </c>
      <c r="CF131" s="2" t="s">
        <v>254</v>
      </c>
      <c r="CG131" s="2" t="s">
        <v>254</v>
      </c>
      <c r="CH131" s="2" t="s">
        <v>254</v>
      </c>
      <c r="CI131" s="2" t="s">
        <v>254</v>
      </c>
      <c r="CJ131" s="2" t="s">
        <v>254</v>
      </c>
      <c r="CK131" s="2" t="s">
        <v>254</v>
      </c>
      <c r="CL131" s="2" t="s">
        <v>254</v>
      </c>
      <c r="CM131" s="2" t="s">
        <v>254</v>
      </c>
      <c r="CN131" s="5" t="s">
        <v>255</v>
      </c>
      <c r="CO131" s="2" t="s">
        <v>254</v>
      </c>
      <c r="CP131" s="2" t="s">
        <v>254</v>
      </c>
      <c r="CQ131" s="2" t="s">
        <v>254</v>
      </c>
      <c r="CR131" s="2" t="s">
        <v>254</v>
      </c>
      <c r="CS131" s="2" t="s">
        <v>254</v>
      </c>
      <c r="CT131" s="2" t="s">
        <v>254</v>
      </c>
      <c r="CU131" s="2" t="s">
        <v>254</v>
      </c>
      <c r="CV131" s="2" t="s">
        <v>254</v>
      </c>
      <c r="CW131" s="2" t="s">
        <v>254</v>
      </c>
      <c r="CX131" s="2" t="s">
        <v>254</v>
      </c>
      <c r="CY131" s="2" t="s">
        <v>254</v>
      </c>
      <c r="CZ131" s="2" t="s">
        <v>254</v>
      </c>
      <c r="DA131" s="2" t="s">
        <v>254</v>
      </c>
      <c r="DB131" s="2" t="s">
        <v>254</v>
      </c>
      <c r="DC131" s="2" t="s">
        <v>254</v>
      </c>
      <c r="DD131" s="2" t="s">
        <v>254</v>
      </c>
    </row>
    <row r="132" spans="1:108" x14ac:dyDescent="0.2">
      <c r="A132" t="s">
        <v>1643</v>
      </c>
      <c r="B132" t="s">
        <v>1715</v>
      </c>
      <c r="C132" t="s">
        <v>1716</v>
      </c>
      <c r="D132" t="s">
        <v>1717</v>
      </c>
      <c r="E132" t="s">
        <v>1718</v>
      </c>
      <c r="F132" t="s">
        <v>1719</v>
      </c>
      <c r="G132" t="s">
        <v>392</v>
      </c>
      <c r="H132" t="s">
        <v>1641</v>
      </c>
      <c r="I132" t="s">
        <v>608</v>
      </c>
      <c r="J132" t="s">
        <v>1720</v>
      </c>
      <c r="K132" t="s">
        <v>1721</v>
      </c>
      <c r="L132" s="41">
        <v>34</v>
      </c>
      <c r="M132" s="27" t="s">
        <v>1178</v>
      </c>
      <c r="N132" s="2">
        <v>2304</v>
      </c>
      <c r="O132" s="1">
        <v>0</v>
      </c>
      <c r="P132">
        <v>0</v>
      </c>
      <c r="Q132" s="1">
        <v>30</v>
      </c>
      <c r="R132">
        <v>0.75</v>
      </c>
      <c r="S132" s="1">
        <v>1</v>
      </c>
      <c r="T132">
        <v>2.5000000000000001E-2</v>
      </c>
      <c r="U132" s="1">
        <v>31</v>
      </c>
      <c r="V132">
        <v>0.77500000000000002</v>
      </c>
      <c r="W132" s="1">
        <v>20</v>
      </c>
      <c r="X132" s="2">
        <v>4530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34000</v>
      </c>
      <c r="AE132" s="24">
        <v>16.354016354016355</v>
      </c>
      <c r="AF132" s="3">
        <v>15685</v>
      </c>
      <c r="AG132" s="3">
        <v>49685</v>
      </c>
      <c r="AH132" s="3">
        <v>100</v>
      </c>
      <c r="AI132" s="3">
        <v>1891</v>
      </c>
      <c r="AJ132" s="3">
        <v>0</v>
      </c>
      <c r="AK132" s="3">
        <v>1991</v>
      </c>
      <c r="AL132" s="3" t="s">
        <v>256</v>
      </c>
      <c r="AM132" s="3">
        <v>5965</v>
      </c>
      <c r="AN132" s="3">
        <v>356</v>
      </c>
      <c r="AO132" s="3">
        <v>660</v>
      </c>
      <c r="AP132" s="3">
        <v>6981</v>
      </c>
      <c r="AQ132" s="24">
        <v>3.3578643578643579</v>
      </c>
      <c r="AR132" s="3">
        <v>25774</v>
      </c>
      <c r="AS132" s="3">
        <v>1819</v>
      </c>
      <c r="AT132" s="3">
        <v>27593</v>
      </c>
      <c r="AU132" s="3">
        <v>21839</v>
      </c>
      <c r="AV132" s="3">
        <v>56413</v>
      </c>
      <c r="AW132" s="24">
        <v>27.134680134680135</v>
      </c>
      <c r="AX132" s="3" t="s">
        <v>287</v>
      </c>
      <c r="AY132" s="3">
        <v>0</v>
      </c>
      <c r="AZ132" s="2" t="s">
        <v>256</v>
      </c>
      <c r="BA132" s="2" t="s">
        <v>256</v>
      </c>
      <c r="BB132" s="2">
        <v>13736</v>
      </c>
      <c r="BC132" s="5">
        <v>6.607022607022607</v>
      </c>
      <c r="BD132" s="2">
        <v>3300</v>
      </c>
      <c r="BE132" s="2" t="s">
        <v>256</v>
      </c>
      <c r="BF132" s="2" t="s">
        <v>256</v>
      </c>
      <c r="BG132" s="2">
        <v>1169</v>
      </c>
      <c r="BH132" s="2" t="s">
        <v>256</v>
      </c>
      <c r="BI132" s="2" t="s">
        <v>256</v>
      </c>
      <c r="BJ132" s="2">
        <v>659</v>
      </c>
      <c r="BK132" s="2">
        <v>15564</v>
      </c>
      <c r="BL132" s="2">
        <v>39</v>
      </c>
      <c r="BM132" s="2">
        <v>0</v>
      </c>
      <c r="BN132" s="2">
        <v>39</v>
      </c>
      <c r="BO132" s="2">
        <v>2</v>
      </c>
      <c r="BP132" s="2">
        <v>0</v>
      </c>
      <c r="BQ132" s="2">
        <v>436</v>
      </c>
      <c r="BR132" s="2">
        <v>131</v>
      </c>
      <c r="BS132" s="2">
        <v>567</v>
      </c>
      <c r="BT132" s="25">
        <v>0.27272727272727271</v>
      </c>
      <c r="BU132" s="2">
        <v>5980</v>
      </c>
      <c r="BV132" s="5">
        <v>2.8763828763828765</v>
      </c>
      <c r="BW132" s="2">
        <v>1300</v>
      </c>
      <c r="BX132" s="5">
        <v>0.62530062530062525</v>
      </c>
      <c r="BY132" s="2" t="s">
        <v>256</v>
      </c>
      <c r="BZ132" s="2" t="s">
        <v>256</v>
      </c>
      <c r="CA132" s="2">
        <v>8595</v>
      </c>
      <c r="CB132" s="5">
        <v>4.1341991341991342</v>
      </c>
      <c r="CC132" s="5">
        <v>0.55223592906707786</v>
      </c>
      <c r="CD132" s="2">
        <v>149</v>
      </c>
      <c r="CE132" s="2">
        <v>166</v>
      </c>
      <c r="CF132" s="2">
        <v>31</v>
      </c>
      <c r="CG132" s="2">
        <v>16</v>
      </c>
      <c r="CH132" s="2">
        <v>2</v>
      </c>
      <c r="CI132" s="2">
        <v>49</v>
      </c>
      <c r="CJ132" s="2">
        <v>216</v>
      </c>
      <c r="CK132" s="2">
        <v>242</v>
      </c>
      <c r="CL132" s="2">
        <v>15</v>
      </c>
      <c r="CM132" s="2">
        <v>473</v>
      </c>
      <c r="CN132" s="5">
        <v>0.2275132275132275</v>
      </c>
      <c r="CO132" s="2" t="s">
        <v>256</v>
      </c>
      <c r="CP132" s="2" t="s">
        <v>256</v>
      </c>
      <c r="CQ132" s="2" t="s">
        <v>256</v>
      </c>
      <c r="CR132" s="2">
        <v>5</v>
      </c>
      <c r="CS132" s="2">
        <v>3</v>
      </c>
      <c r="CT132" s="2">
        <v>25</v>
      </c>
      <c r="CU132" s="2">
        <v>35</v>
      </c>
      <c r="CV132" s="2">
        <v>18</v>
      </c>
      <c r="CW132" s="2" t="s">
        <v>269</v>
      </c>
      <c r="CX132" s="2" t="s">
        <v>270</v>
      </c>
      <c r="CY132" s="2" t="s">
        <v>256</v>
      </c>
      <c r="CZ132" s="2" t="s">
        <v>301</v>
      </c>
      <c r="DA132" s="2" t="s">
        <v>273</v>
      </c>
      <c r="DB132" s="2" t="s">
        <v>288</v>
      </c>
      <c r="DC132" s="2" t="s">
        <v>938</v>
      </c>
      <c r="DD132" s="2" t="s">
        <v>270</v>
      </c>
    </row>
    <row r="133" spans="1:108" x14ac:dyDescent="0.2">
      <c r="A133" t="s">
        <v>1732</v>
      </c>
      <c r="B133" t="s">
        <v>1792</v>
      </c>
      <c r="C133" t="s">
        <v>1793</v>
      </c>
      <c r="D133" t="s">
        <v>1794</v>
      </c>
      <c r="E133" t="s">
        <v>1795</v>
      </c>
      <c r="F133" t="s">
        <v>1796</v>
      </c>
      <c r="G133" t="s">
        <v>392</v>
      </c>
      <c r="H133" t="s">
        <v>1797</v>
      </c>
      <c r="I133" t="s">
        <v>1798</v>
      </c>
      <c r="J133" t="s">
        <v>1799</v>
      </c>
      <c r="K133" t="s">
        <v>1800</v>
      </c>
      <c r="L133" s="41">
        <v>14</v>
      </c>
      <c r="M133" s="27" t="s">
        <v>1801</v>
      </c>
      <c r="N133" s="2">
        <v>1255</v>
      </c>
      <c r="O133" s="1">
        <v>6</v>
      </c>
      <c r="P133">
        <v>0.15</v>
      </c>
      <c r="Q133" s="1">
        <v>6</v>
      </c>
      <c r="R133">
        <v>0.15</v>
      </c>
      <c r="S133" s="1">
        <v>6</v>
      </c>
      <c r="T133">
        <v>0.15</v>
      </c>
      <c r="U133" s="1">
        <v>12</v>
      </c>
      <c r="V133">
        <v>0.3</v>
      </c>
      <c r="W133" s="1">
        <v>2</v>
      </c>
      <c r="X133" s="2">
        <v>864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4000</v>
      </c>
      <c r="AE133" s="24">
        <v>3.4782608695652173</v>
      </c>
      <c r="AF133" s="3">
        <v>4600</v>
      </c>
      <c r="AG133" s="3">
        <v>8600</v>
      </c>
      <c r="AH133" s="3">
        <v>0</v>
      </c>
      <c r="AI133" s="3">
        <v>0</v>
      </c>
      <c r="AJ133" s="3">
        <v>300</v>
      </c>
      <c r="AK133" s="3">
        <v>300</v>
      </c>
      <c r="AL133" s="3">
        <v>0</v>
      </c>
      <c r="AM133" s="3">
        <v>1500</v>
      </c>
      <c r="AN133" s="3">
        <v>0</v>
      </c>
      <c r="AO133" s="3">
        <v>200</v>
      </c>
      <c r="AP133" s="3">
        <v>1700</v>
      </c>
      <c r="AQ133" s="24">
        <v>1.4782608695652173</v>
      </c>
      <c r="AR133" s="3">
        <v>3952</v>
      </c>
      <c r="AS133" s="3">
        <v>238</v>
      </c>
      <c r="AT133" s="3">
        <v>4190</v>
      </c>
      <c r="AU133" s="3">
        <v>1608</v>
      </c>
      <c r="AV133" s="3">
        <v>7498</v>
      </c>
      <c r="AW133" s="24">
        <v>6.52</v>
      </c>
      <c r="AX133" s="3" t="s">
        <v>287</v>
      </c>
      <c r="AY133" s="3">
        <v>0</v>
      </c>
      <c r="AZ133" s="2">
        <v>2679</v>
      </c>
      <c r="BA133" s="2">
        <v>3184</v>
      </c>
      <c r="BB133" s="2">
        <v>5863</v>
      </c>
      <c r="BC133" s="5">
        <v>5.098260869565217</v>
      </c>
      <c r="BD133" s="2">
        <v>0</v>
      </c>
      <c r="BE133" s="2">
        <v>30</v>
      </c>
      <c r="BF133" s="2">
        <v>0</v>
      </c>
      <c r="BG133" s="2">
        <v>30</v>
      </c>
      <c r="BH133" s="2">
        <v>8</v>
      </c>
      <c r="BI133" s="2">
        <v>21</v>
      </c>
      <c r="BJ133" s="2">
        <v>29</v>
      </c>
      <c r="BK133" s="2">
        <v>5922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 t="s">
        <v>256</v>
      </c>
      <c r="BR133" s="2" t="s">
        <v>256</v>
      </c>
      <c r="BS133" s="2">
        <v>526</v>
      </c>
      <c r="BT133" s="25">
        <v>0.4573913043478261</v>
      </c>
      <c r="BU133" s="2">
        <v>1456</v>
      </c>
      <c r="BV133" s="5">
        <v>1.2660869565217392</v>
      </c>
      <c r="BW133" s="2">
        <v>780</v>
      </c>
      <c r="BX133" s="5">
        <v>0.67826086956521736</v>
      </c>
      <c r="BY133" s="2" t="s">
        <v>256</v>
      </c>
      <c r="BZ133" s="2" t="s">
        <v>256</v>
      </c>
      <c r="CA133" s="2">
        <v>106</v>
      </c>
      <c r="CB133" s="5">
        <v>9.2173913043478259E-2</v>
      </c>
      <c r="CC133" s="5">
        <v>1.789935832489024E-2</v>
      </c>
      <c r="CD133" s="2">
        <v>0</v>
      </c>
      <c r="CE133" s="2">
        <v>28</v>
      </c>
      <c r="CF133" s="2">
        <v>13</v>
      </c>
      <c r="CG133" s="2">
        <v>42</v>
      </c>
      <c r="CH133" s="2">
        <v>0</v>
      </c>
      <c r="CI133" s="2">
        <v>55</v>
      </c>
      <c r="CJ133" s="2">
        <v>80</v>
      </c>
      <c r="CK133" s="2">
        <v>336</v>
      </c>
      <c r="CL133" s="2">
        <v>0</v>
      </c>
      <c r="CM133" s="2">
        <v>416</v>
      </c>
      <c r="CN133" s="5">
        <v>0.36173913043478262</v>
      </c>
      <c r="CO133" s="2">
        <v>1</v>
      </c>
      <c r="CP133" s="2">
        <v>0</v>
      </c>
      <c r="CQ133" s="2">
        <v>0</v>
      </c>
      <c r="CR133" s="2">
        <v>2</v>
      </c>
      <c r="CS133" s="2">
        <v>2</v>
      </c>
      <c r="CT133" s="2">
        <v>0</v>
      </c>
      <c r="CU133" s="2">
        <v>5</v>
      </c>
      <c r="CV133" s="2">
        <v>5</v>
      </c>
      <c r="CW133" s="2" t="s">
        <v>447</v>
      </c>
      <c r="CX133" s="2" t="s">
        <v>270</v>
      </c>
      <c r="CY133" s="2">
        <v>0</v>
      </c>
      <c r="CZ133" s="2" t="s">
        <v>301</v>
      </c>
      <c r="DA133" s="2" t="s">
        <v>302</v>
      </c>
      <c r="DB133" s="2" t="s">
        <v>270</v>
      </c>
      <c r="DC133" s="2" t="s">
        <v>271</v>
      </c>
      <c r="DD133" s="2" t="s">
        <v>270</v>
      </c>
    </row>
    <row r="134" spans="1:108" x14ac:dyDescent="0.2">
      <c r="A134" t="s">
        <v>1771</v>
      </c>
      <c r="B134" t="s">
        <v>1814</v>
      </c>
      <c r="C134" t="s">
        <v>1815</v>
      </c>
      <c r="D134" t="s">
        <v>326</v>
      </c>
      <c r="E134" t="s">
        <v>1816</v>
      </c>
      <c r="F134" t="s">
        <v>1817</v>
      </c>
      <c r="G134" t="s">
        <v>392</v>
      </c>
      <c r="H134" t="s">
        <v>1818</v>
      </c>
      <c r="I134" t="s">
        <v>330</v>
      </c>
      <c r="J134" t="s">
        <v>1819</v>
      </c>
      <c r="K134" t="s">
        <v>1820</v>
      </c>
      <c r="L134" s="41">
        <v>21.882352941176471</v>
      </c>
      <c r="M134" s="27" t="s">
        <v>268</v>
      </c>
      <c r="N134" s="2">
        <v>2468</v>
      </c>
      <c r="O134" s="1">
        <v>0</v>
      </c>
      <c r="P134">
        <v>0</v>
      </c>
      <c r="Q134" s="1">
        <v>20</v>
      </c>
      <c r="R134">
        <v>0.5</v>
      </c>
      <c r="S134" s="1">
        <v>20.5</v>
      </c>
      <c r="T134">
        <v>0.51249999999999996</v>
      </c>
      <c r="U134" s="1">
        <v>40.5</v>
      </c>
      <c r="V134">
        <v>1.0125</v>
      </c>
      <c r="W134" s="1">
        <v>7.5</v>
      </c>
      <c r="X134" s="2">
        <v>3000</v>
      </c>
      <c r="Y134" s="3">
        <v>0</v>
      </c>
      <c r="Z134" s="3" t="s">
        <v>256</v>
      </c>
      <c r="AA134" s="3">
        <v>0</v>
      </c>
      <c r="AB134" s="3">
        <v>200000</v>
      </c>
      <c r="AC134" s="3">
        <v>200000</v>
      </c>
      <c r="AD134" s="3">
        <v>37700</v>
      </c>
      <c r="AE134" s="24">
        <v>16.208082545141874</v>
      </c>
      <c r="AF134" s="3">
        <v>25997</v>
      </c>
      <c r="AG134" s="3">
        <v>63697</v>
      </c>
      <c r="AH134" s="3">
        <v>0</v>
      </c>
      <c r="AI134" s="3">
        <v>26000</v>
      </c>
      <c r="AJ134" s="3">
        <v>0</v>
      </c>
      <c r="AK134" s="3">
        <v>26000</v>
      </c>
      <c r="AL134" s="3" t="s">
        <v>256</v>
      </c>
      <c r="AM134" s="3">
        <v>4067</v>
      </c>
      <c r="AN134" s="3">
        <v>764</v>
      </c>
      <c r="AO134" s="3" t="s">
        <v>256</v>
      </c>
      <c r="AP134" s="3">
        <v>4831</v>
      </c>
      <c r="AQ134" s="24">
        <v>2.0769561478933793</v>
      </c>
      <c r="AR134" s="3">
        <v>24642</v>
      </c>
      <c r="AS134" s="3">
        <v>1885</v>
      </c>
      <c r="AT134" s="3">
        <v>26527</v>
      </c>
      <c r="AU134" s="3">
        <v>22257</v>
      </c>
      <c r="AV134" s="3">
        <v>53615</v>
      </c>
      <c r="AW134" s="24">
        <v>23.050300945829751</v>
      </c>
      <c r="AX134" s="3" t="s">
        <v>287</v>
      </c>
      <c r="AY134" s="3">
        <v>3842</v>
      </c>
      <c r="AZ134" s="2" t="s">
        <v>256</v>
      </c>
      <c r="BA134" s="2" t="s">
        <v>256</v>
      </c>
      <c r="BB134" s="2">
        <v>10957</v>
      </c>
      <c r="BC134" s="5">
        <v>4.7106620808254513</v>
      </c>
      <c r="BD134" s="2">
        <v>13</v>
      </c>
      <c r="BE134" s="2" t="s">
        <v>256</v>
      </c>
      <c r="BF134" s="2" t="s">
        <v>256</v>
      </c>
      <c r="BG134" s="2">
        <v>1165</v>
      </c>
      <c r="BH134" s="2">
        <v>215</v>
      </c>
      <c r="BI134" s="2">
        <v>0</v>
      </c>
      <c r="BJ134" s="2">
        <v>215</v>
      </c>
      <c r="BK134" s="2">
        <v>12337</v>
      </c>
      <c r="BL134" s="2">
        <v>26</v>
      </c>
      <c r="BM134" s="2">
        <v>0</v>
      </c>
      <c r="BN134" s="2">
        <v>26</v>
      </c>
      <c r="BO134" s="2">
        <v>0</v>
      </c>
      <c r="BP134" s="2">
        <v>0</v>
      </c>
      <c r="BQ134" s="2">
        <v>484</v>
      </c>
      <c r="BR134" s="2">
        <v>308</v>
      </c>
      <c r="BS134" s="2">
        <v>792</v>
      </c>
      <c r="BT134" s="25">
        <v>0.34049871023215822</v>
      </c>
      <c r="BU134" s="2">
        <v>7800</v>
      </c>
      <c r="BV134" s="5">
        <v>3.3533963886500429</v>
      </c>
      <c r="BW134" s="2">
        <v>10400</v>
      </c>
      <c r="BX134" s="5">
        <v>4.4711951848667244</v>
      </c>
      <c r="BY134" s="2">
        <v>5619</v>
      </c>
      <c r="BZ134" s="2">
        <v>4369</v>
      </c>
      <c r="CA134" s="2">
        <v>9988</v>
      </c>
      <c r="CB134" s="5">
        <v>4.2940670679277728</v>
      </c>
      <c r="CC134" s="5">
        <v>0.80959714679419637</v>
      </c>
      <c r="CD134" s="2">
        <v>10</v>
      </c>
      <c r="CE134" s="2">
        <v>73</v>
      </c>
      <c r="CF134" s="2">
        <v>8</v>
      </c>
      <c r="CG134" s="2">
        <v>48</v>
      </c>
      <c r="CH134" s="2">
        <v>8</v>
      </c>
      <c r="CI134" s="2">
        <v>64</v>
      </c>
      <c r="CJ134" s="2">
        <v>443</v>
      </c>
      <c r="CK134" s="2">
        <v>392</v>
      </c>
      <c r="CL134" s="2">
        <v>65</v>
      </c>
      <c r="CM134" s="2">
        <v>900</v>
      </c>
      <c r="CN134" s="5">
        <v>0.3869303525365434</v>
      </c>
      <c r="CO134" s="2">
        <v>0</v>
      </c>
      <c r="CP134" s="2">
        <v>0</v>
      </c>
      <c r="CQ134" s="2">
        <v>0</v>
      </c>
      <c r="CR134" s="2">
        <v>5</v>
      </c>
      <c r="CS134" s="2">
        <v>4</v>
      </c>
      <c r="CT134" s="2">
        <v>1</v>
      </c>
      <c r="CU134" s="2">
        <v>42</v>
      </c>
      <c r="CV134" s="2">
        <v>18</v>
      </c>
      <c r="CW134" s="2" t="s">
        <v>269</v>
      </c>
      <c r="CX134" s="2" t="s">
        <v>270</v>
      </c>
      <c r="CY134" s="2" t="s">
        <v>271</v>
      </c>
      <c r="CZ134" s="2" t="s">
        <v>301</v>
      </c>
      <c r="DA134" s="2" t="s">
        <v>273</v>
      </c>
      <c r="DB134" s="2" t="s">
        <v>270</v>
      </c>
      <c r="DC134" s="2" t="s">
        <v>271</v>
      </c>
      <c r="DD134" s="2" t="s">
        <v>270</v>
      </c>
    </row>
    <row r="135" spans="1:108" x14ac:dyDescent="0.2">
      <c r="A135" t="s">
        <v>1377</v>
      </c>
      <c r="B135" t="s">
        <v>333</v>
      </c>
      <c r="C135" t="s">
        <v>334</v>
      </c>
      <c r="D135" t="s">
        <v>335</v>
      </c>
      <c r="E135" t="s">
        <v>256</v>
      </c>
      <c r="F135" t="s">
        <v>336</v>
      </c>
      <c r="G135" t="s">
        <v>337</v>
      </c>
      <c r="H135" t="s">
        <v>338</v>
      </c>
      <c r="I135" s="1">
        <v>4227</v>
      </c>
      <c r="J135" t="s">
        <v>339</v>
      </c>
      <c r="K135" t="s">
        <v>340</v>
      </c>
      <c r="L135" s="41">
        <v>53.307692307692307</v>
      </c>
      <c r="M135" s="27" t="s">
        <v>341</v>
      </c>
      <c r="N135" s="2">
        <v>16977</v>
      </c>
      <c r="O135" s="1">
        <v>20</v>
      </c>
      <c r="P135">
        <v>0.5</v>
      </c>
      <c r="Q135" s="1">
        <v>250</v>
      </c>
      <c r="R135">
        <v>6.25</v>
      </c>
      <c r="S135" s="1">
        <v>81</v>
      </c>
      <c r="T135">
        <v>2.0249999999999999</v>
      </c>
      <c r="U135" s="1">
        <v>331</v>
      </c>
      <c r="V135">
        <v>8.2750000000000004</v>
      </c>
      <c r="W135" s="1">
        <v>40</v>
      </c>
      <c r="X135" s="2">
        <v>20000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217000</v>
      </c>
      <c r="AE135" s="24">
        <v>12.782752120640906</v>
      </c>
      <c r="AF135" s="3">
        <v>177215</v>
      </c>
      <c r="AG135" s="3">
        <v>396352</v>
      </c>
      <c r="AH135" s="3">
        <v>0</v>
      </c>
      <c r="AI135" s="3">
        <v>2071</v>
      </c>
      <c r="AJ135" s="3">
        <v>5000</v>
      </c>
      <c r="AK135" s="3">
        <v>7071</v>
      </c>
      <c r="AL135" s="3">
        <v>2137</v>
      </c>
      <c r="AM135" s="3">
        <v>33235</v>
      </c>
      <c r="AN135" s="3">
        <v>1188</v>
      </c>
      <c r="AO135" s="3">
        <v>6450</v>
      </c>
      <c r="AP135" s="3">
        <v>40873</v>
      </c>
      <c r="AQ135" s="24">
        <v>2.4076932139491047</v>
      </c>
      <c r="AR135" s="3">
        <v>234828</v>
      </c>
      <c r="AS135" s="3">
        <v>22006</v>
      </c>
      <c r="AT135" s="3">
        <v>256834</v>
      </c>
      <c r="AU135" s="3">
        <v>156889</v>
      </c>
      <c r="AV135" s="3">
        <v>454596</v>
      </c>
      <c r="AW135" s="24">
        <v>26.778746465598491</v>
      </c>
      <c r="AX135" s="3">
        <v>4334</v>
      </c>
      <c r="AY135" s="3">
        <v>28765</v>
      </c>
      <c r="AZ135" s="2">
        <v>31858</v>
      </c>
      <c r="BA135" s="2">
        <v>19319</v>
      </c>
      <c r="BB135" s="2">
        <v>51177</v>
      </c>
      <c r="BC135" s="5">
        <v>3.0146677662582468</v>
      </c>
      <c r="BD135" s="2">
        <v>0</v>
      </c>
      <c r="BE135" s="2">
        <v>3245</v>
      </c>
      <c r="BF135" s="2">
        <v>496</v>
      </c>
      <c r="BG135" s="2">
        <v>3741</v>
      </c>
      <c r="BH135" s="2">
        <v>1231</v>
      </c>
      <c r="BI135" s="2">
        <v>351</v>
      </c>
      <c r="BJ135" s="2">
        <v>1582</v>
      </c>
      <c r="BK135" s="2">
        <v>56500</v>
      </c>
      <c r="BL135" s="2">
        <v>87</v>
      </c>
      <c r="BM135" s="2">
        <v>6</v>
      </c>
      <c r="BN135" s="2">
        <v>93</v>
      </c>
      <c r="BO135" s="2">
        <v>25</v>
      </c>
      <c r="BP135" s="2">
        <v>0</v>
      </c>
      <c r="BQ135" s="2">
        <v>7431</v>
      </c>
      <c r="BR135" s="2">
        <v>1981</v>
      </c>
      <c r="BS135" s="2">
        <v>9412</v>
      </c>
      <c r="BT135" s="25">
        <v>0.55442978322337422</v>
      </c>
      <c r="BU135" s="2">
        <v>117000</v>
      </c>
      <c r="BV135" s="5">
        <v>6.8920829406220543</v>
      </c>
      <c r="BW135" s="2">
        <v>35100</v>
      </c>
      <c r="BX135" s="5">
        <v>2.0676248821866166</v>
      </c>
      <c r="BY135" s="2">
        <v>49967</v>
      </c>
      <c r="BZ135" s="2">
        <v>15462</v>
      </c>
      <c r="CA135" s="2">
        <v>65429</v>
      </c>
      <c r="CB135" s="5">
        <v>3.8542059377945335</v>
      </c>
      <c r="CC135" s="5">
        <v>1.1580353982300884</v>
      </c>
      <c r="CD135" s="2">
        <v>2225</v>
      </c>
      <c r="CE135" s="2">
        <v>853</v>
      </c>
      <c r="CF135" s="2">
        <v>44</v>
      </c>
      <c r="CG135" s="2">
        <v>180</v>
      </c>
      <c r="CH135" s="2">
        <v>18</v>
      </c>
      <c r="CI135" s="2">
        <v>242</v>
      </c>
      <c r="CJ135" s="2">
        <v>1052</v>
      </c>
      <c r="CK135" s="2">
        <v>2725</v>
      </c>
      <c r="CL135" s="2">
        <v>230</v>
      </c>
      <c r="CM135" s="2">
        <v>4007</v>
      </c>
      <c r="CN135" s="5">
        <v>0.23603911404335531</v>
      </c>
      <c r="CO135" s="2">
        <v>625</v>
      </c>
      <c r="CP135" s="2">
        <v>0</v>
      </c>
      <c r="CQ135" s="2">
        <v>0</v>
      </c>
      <c r="CR135" s="2">
        <v>39</v>
      </c>
      <c r="CS135" s="2">
        <v>21</v>
      </c>
      <c r="CT135" s="2">
        <v>148</v>
      </c>
      <c r="CU135" s="2">
        <v>1048</v>
      </c>
      <c r="CV135" s="2">
        <v>302</v>
      </c>
      <c r="CW135" s="2" t="s">
        <v>269</v>
      </c>
      <c r="CX135" s="2" t="s">
        <v>270</v>
      </c>
      <c r="CY135" s="2" t="s">
        <v>256</v>
      </c>
      <c r="CZ135" s="2" t="s">
        <v>301</v>
      </c>
      <c r="DA135" s="2" t="s">
        <v>273</v>
      </c>
      <c r="DB135" s="2" t="s">
        <v>288</v>
      </c>
      <c r="DC135" s="2" t="s">
        <v>342</v>
      </c>
      <c r="DD135" s="2" t="s">
        <v>288</v>
      </c>
    </row>
    <row r="136" spans="1:108" x14ac:dyDescent="0.2">
      <c r="A136" t="s">
        <v>418</v>
      </c>
      <c r="B136" t="s">
        <v>486</v>
      </c>
      <c r="C136" t="s">
        <v>487</v>
      </c>
      <c r="D136" t="s">
        <v>488</v>
      </c>
      <c r="E136" t="s">
        <v>489</v>
      </c>
      <c r="F136" t="s">
        <v>490</v>
      </c>
      <c r="G136" t="s">
        <v>337</v>
      </c>
      <c r="H136" t="s">
        <v>491</v>
      </c>
      <c r="I136" t="s">
        <v>492</v>
      </c>
      <c r="J136" t="s">
        <v>493</v>
      </c>
      <c r="K136" t="s">
        <v>494</v>
      </c>
      <c r="L136" s="41">
        <v>25</v>
      </c>
      <c r="M136" s="27" t="s">
        <v>268</v>
      </c>
      <c r="N136" s="2">
        <v>1397</v>
      </c>
      <c r="O136" s="1">
        <v>0</v>
      </c>
      <c r="P136">
        <v>0</v>
      </c>
      <c r="Q136" s="1">
        <v>35</v>
      </c>
      <c r="R136">
        <v>0.875</v>
      </c>
      <c r="S136" s="1">
        <v>0</v>
      </c>
      <c r="T136">
        <v>0</v>
      </c>
      <c r="U136" s="1">
        <v>35</v>
      </c>
      <c r="V136">
        <v>0.875</v>
      </c>
      <c r="W136" s="1">
        <v>4</v>
      </c>
      <c r="X136" s="2">
        <v>1300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49988</v>
      </c>
      <c r="AE136" s="24">
        <v>34.883461270062803</v>
      </c>
      <c r="AF136" s="3">
        <v>566</v>
      </c>
      <c r="AG136" s="3">
        <v>50554</v>
      </c>
      <c r="AH136" s="3">
        <v>1850</v>
      </c>
      <c r="AI136" s="3">
        <v>55</v>
      </c>
      <c r="AJ136" s="3">
        <v>0</v>
      </c>
      <c r="AK136" s="3">
        <v>1905</v>
      </c>
      <c r="AL136" s="3" t="s">
        <v>256</v>
      </c>
      <c r="AM136" s="3">
        <v>5131</v>
      </c>
      <c r="AN136" s="3">
        <v>100</v>
      </c>
      <c r="AO136" s="3">
        <v>1695</v>
      </c>
      <c r="AP136" s="3">
        <v>6926</v>
      </c>
      <c r="AQ136" s="24">
        <v>4.8332170272156318</v>
      </c>
      <c r="AR136" s="3">
        <v>30792</v>
      </c>
      <c r="AS136" s="3">
        <v>6923</v>
      </c>
      <c r="AT136" s="3">
        <v>37715</v>
      </c>
      <c r="AU136" s="3">
        <v>6514</v>
      </c>
      <c r="AV136" s="3">
        <v>51155</v>
      </c>
      <c r="AW136" s="24">
        <v>35.697836706210744</v>
      </c>
      <c r="AX136" s="3" t="s">
        <v>287</v>
      </c>
      <c r="AY136" s="3">
        <v>0</v>
      </c>
      <c r="AZ136" s="2">
        <v>3194</v>
      </c>
      <c r="BA136" s="2">
        <v>4434</v>
      </c>
      <c r="BB136" s="2">
        <v>7628</v>
      </c>
      <c r="BC136" s="5">
        <v>5.3230983949755757</v>
      </c>
      <c r="BD136" s="2">
        <v>0</v>
      </c>
      <c r="BE136" s="2" t="s">
        <v>256</v>
      </c>
      <c r="BF136" s="2" t="s">
        <v>256</v>
      </c>
      <c r="BG136" s="2">
        <v>636</v>
      </c>
      <c r="BH136" s="2">
        <v>558</v>
      </c>
      <c r="BI136" s="2">
        <v>209</v>
      </c>
      <c r="BJ136" s="2">
        <v>767</v>
      </c>
      <c r="BK136" s="2">
        <v>9031</v>
      </c>
      <c r="BL136" s="2">
        <v>31</v>
      </c>
      <c r="BM136" s="2">
        <v>2</v>
      </c>
      <c r="BN136" s="2">
        <v>33</v>
      </c>
      <c r="BO136" s="2">
        <v>1</v>
      </c>
      <c r="BP136" s="2">
        <v>0</v>
      </c>
      <c r="BQ136" s="2" t="s">
        <v>256</v>
      </c>
      <c r="BR136" s="2" t="s">
        <v>256</v>
      </c>
      <c r="BS136" s="2">
        <v>280</v>
      </c>
      <c r="BT136" s="25">
        <v>0.19539427773900908</v>
      </c>
      <c r="BU136" s="2">
        <v>5252</v>
      </c>
      <c r="BV136" s="5">
        <v>3.6650383810188414</v>
      </c>
      <c r="BW136" s="2">
        <v>936</v>
      </c>
      <c r="BX136" s="5">
        <v>0.6531751570132589</v>
      </c>
      <c r="BY136" s="2" t="s">
        <v>256</v>
      </c>
      <c r="BZ136" s="2" t="s">
        <v>256</v>
      </c>
      <c r="CA136" s="2">
        <v>9567</v>
      </c>
      <c r="CB136" s="5">
        <v>6.6762037683182136</v>
      </c>
      <c r="CC136" s="5">
        <v>1.0593511239065441</v>
      </c>
      <c r="CD136" s="2">
        <v>32</v>
      </c>
      <c r="CE136" s="2">
        <v>259</v>
      </c>
      <c r="CF136" s="2">
        <v>45</v>
      </c>
      <c r="CG136" s="2">
        <v>94</v>
      </c>
      <c r="CH136" s="2" t="s">
        <v>256</v>
      </c>
      <c r="CI136" s="2">
        <v>139</v>
      </c>
      <c r="CJ136" s="2" t="s">
        <v>256</v>
      </c>
      <c r="CK136" s="2" t="s">
        <v>256</v>
      </c>
      <c r="CL136" s="2" t="s">
        <v>256</v>
      </c>
      <c r="CM136" s="2">
        <v>1557</v>
      </c>
      <c r="CN136" s="5">
        <v>1.0865317515701325</v>
      </c>
      <c r="CO136" s="2">
        <v>2</v>
      </c>
      <c r="CP136" s="2">
        <v>0</v>
      </c>
      <c r="CQ136" s="2">
        <v>0</v>
      </c>
      <c r="CR136" s="2">
        <v>4</v>
      </c>
      <c r="CS136" s="2">
        <v>3</v>
      </c>
      <c r="CT136" s="2" t="s">
        <v>256</v>
      </c>
      <c r="CU136" s="2">
        <v>21</v>
      </c>
      <c r="CV136" s="2">
        <v>7</v>
      </c>
      <c r="CW136" s="2" t="s">
        <v>269</v>
      </c>
      <c r="CX136" s="2" t="s">
        <v>270</v>
      </c>
      <c r="CY136" s="2" t="s">
        <v>271</v>
      </c>
      <c r="CZ136" s="2" t="s">
        <v>301</v>
      </c>
      <c r="DA136" s="2" t="s">
        <v>302</v>
      </c>
      <c r="DB136" s="2" t="s">
        <v>288</v>
      </c>
      <c r="DC136" s="2" t="s">
        <v>275</v>
      </c>
      <c r="DD136" s="2" t="s">
        <v>270</v>
      </c>
    </row>
    <row r="137" spans="1:108" x14ac:dyDescent="0.2">
      <c r="A137" t="s">
        <v>990</v>
      </c>
      <c r="B137" t="s">
        <v>1074</v>
      </c>
      <c r="C137" t="s">
        <v>1075</v>
      </c>
      <c r="D137" t="s">
        <v>1076</v>
      </c>
      <c r="E137" t="s">
        <v>1077</v>
      </c>
      <c r="F137" t="s">
        <v>1078</v>
      </c>
      <c r="G137" t="s">
        <v>337</v>
      </c>
      <c r="H137" t="s">
        <v>1079</v>
      </c>
      <c r="I137" t="s">
        <v>1080</v>
      </c>
      <c r="J137" t="s">
        <v>1081</v>
      </c>
      <c r="K137" t="s">
        <v>1082</v>
      </c>
      <c r="L137" s="41">
        <v>30.057692307692307</v>
      </c>
      <c r="M137" s="27" t="s">
        <v>268</v>
      </c>
      <c r="N137" s="43">
        <v>2010</v>
      </c>
      <c r="O137" s="1">
        <v>0</v>
      </c>
      <c r="P137">
        <v>0</v>
      </c>
      <c r="Q137" s="1">
        <v>38</v>
      </c>
      <c r="R137">
        <v>0.95</v>
      </c>
      <c r="S137" s="1">
        <v>3</v>
      </c>
      <c r="T137">
        <v>7.4999999999999997E-2</v>
      </c>
      <c r="U137" s="1">
        <v>41</v>
      </c>
      <c r="V137">
        <v>1.0249999999999999</v>
      </c>
      <c r="W137" s="1">
        <v>15</v>
      </c>
      <c r="X137" s="2">
        <v>1700</v>
      </c>
      <c r="Y137" s="3">
        <v>0</v>
      </c>
      <c r="Z137" s="3">
        <v>0</v>
      </c>
      <c r="AA137" s="3">
        <v>0</v>
      </c>
      <c r="AB137" s="3">
        <v>5646</v>
      </c>
      <c r="AC137" s="3">
        <v>5646</v>
      </c>
      <c r="AD137" s="3">
        <v>65767</v>
      </c>
      <c r="AE137" s="24">
        <v>41.414987405541559</v>
      </c>
      <c r="AF137" s="3">
        <v>7435</v>
      </c>
      <c r="AG137" s="3">
        <v>73202</v>
      </c>
      <c r="AH137" s="3">
        <v>1300</v>
      </c>
      <c r="AI137" s="3">
        <v>50</v>
      </c>
      <c r="AJ137" s="3">
        <v>1600</v>
      </c>
      <c r="AK137" s="3">
        <v>2950</v>
      </c>
      <c r="AL137" s="3" t="s">
        <v>256</v>
      </c>
      <c r="AM137" s="3" t="s">
        <v>256</v>
      </c>
      <c r="AN137" s="3" t="s">
        <v>256</v>
      </c>
      <c r="AO137" s="3" t="s">
        <v>256</v>
      </c>
      <c r="AP137" s="3">
        <v>7382</v>
      </c>
      <c r="AQ137" s="24">
        <v>4.6486146095717888</v>
      </c>
      <c r="AR137" s="3">
        <v>33710</v>
      </c>
      <c r="AS137" s="3">
        <v>4196</v>
      </c>
      <c r="AT137" s="3">
        <v>37906</v>
      </c>
      <c r="AU137" s="3">
        <v>27857</v>
      </c>
      <c r="AV137" s="3">
        <v>73145</v>
      </c>
      <c r="AW137" s="24">
        <v>46.061083123425689</v>
      </c>
      <c r="AX137" s="3">
        <v>397</v>
      </c>
      <c r="AY137" s="3">
        <v>0</v>
      </c>
      <c r="AZ137" s="2" t="s">
        <v>256</v>
      </c>
      <c r="BA137" s="2" t="s">
        <v>256</v>
      </c>
      <c r="BB137" s="2">
        <v>10757</v>
      </c>
      <c r="BC137" s="5">
        <v>6.773929471032746</v>
      </c>
      <c r="BD137" s="2">
        <v>0</v>
      </c>
      <c r="BE137" s="2" t="s">
        <v>256</v>
      </c>
      <c r="BF137" s="2" t="s">
        <v>256</v>
      </c>
      <c r="BG137" s="2">
        <v>1582</v>
      </c>
      <c r="BH137" s="2" t="s">
        <v>256</v>
      </c>
      <c r="BI137" s="2" t="s">
        <v>256</v>
      </c>
      <c r="BJ137" s="2">
        <v>731</v>
      </c>
      <c r="BK137" s="2">
        <v>13070</v>
      </c>
      <c r="BL137" s="2">
        <v>21</v>
      </c>
      <c r="BM137" s="2">
        <v>3</v>
      </c>
      <c r="BN137" s="2">
        <v>24</v>
      </c>
      <c r="BO137" s="2">
        <v>24</v>
      </c>
      <c r="BP137" s="2">
        <v>0</v>
      </c>
      <c r="BQ137" s="2" t="s">
        <v>256</v>
      </c>
      <c r="BR137" s="2" t="s">
        <v>256</v>
      </c>
      <c r="BS137" s="2">
        <v>1200</v>
      </c>
      <c r="BT137" s="25">
        <v>0.75566750629722923</v>
      </c>
      <c r="BU137" s="2">
        <v>11544</v>
      </c>
      <c r="BV137" s="5">
        <v>7.2695214105793449</v>
      </c>
      <c r="BW137" s="2">
        <v>260</v>
      </c>
      <c r="BX137" s="5">
        <v>0.16372795969773299</v>
      </c>
      <c r="BY137" s="2" t="s">
        <v>256</v>
      </c>
      <c r="BZ137" s="2" t="s">
        <v>256</v>
      </c>
      <c r="CA137" s="2">
        <v>15703</v>
      </c>
      <c r="CB137" s="5">
        <v>9.8885390428211579</v>
      </c>
      <c r="CC137" s="5">
        <v>1.2014537107880643</v>
      </c>
      <c r="CD137" s="2">
        <v>24</v>
      </c>
      <c r="CE137" s="2">
        <v>447</v>
      </c>
      <c r="CF137" s="2">
        <v>68</v>
      </c>
      <c r="CG137" s="2">
        <v>67</v>
      </c>
      <c r="CH137" s="2" t="s">
        <v>256</v>
      </c>
      <c r="CI137" s="2">
        <v>135</v>
      </c>
      <c r="CJ137" s="2" t="s">
        <v>256</v>
      </c>
      <c r="CK137" s="2" t="s">
        <v>256</v>
      </c>
      <c r="CL137" s="2" t="s">
        <v>256</v>
      </c>
      <c r="CM137" s="2">
        <v>2653</v>
      </c>
      <c r="CN137" s="5">
        <v>1.670654911838791</v>
      </c>
      <c r="CO137" s="2">
        <v>0</v>
      </c>
      <c r="CP137" s="2">
        <v>0</v>
      </c>
      <c r="CQ137" s="2">
        <v>45</v>
      </c>
      <c r="CR137" s="2">
        <v>4</v>
      </c>
      <c r="CS137" s="2">
        <v>3</v>
      </c>
      <c r="CT137" s="2">
        <v>10</v>
      </c>
      <c r="CU137" s="2">
        <v>15</v>
      </c>
      <c r="CV137" s="2" t="s">
        <v>256</v>
      </c>
      <c r="CW137" s="2" t="s">
        <v>269</v>
      </c>
      <c r="CX137" s="2" t="s">
        <v>270</v>
      </c>
      <c r="CY137" s="2" t="s">
        <v>271</v>
      </c>
      <c r="CZ137" s="2" t="s">
        <v>272</v>
      </c>
      <c r="DA137" s="2" t="s">
        <v>302</v>
      </c>
      <c r="DB137" s="2" t="s">
        <v>288</v>
      </c>
      <c r="DC137" s="2" t="s">
        <v>1083</v>
      </c>
      <c r="DD137" s="2" t="s">
        <v>288</v>
      </c>
    </row>
    <row r="138" spans="1:108" x14ac:dyDescent="0.2">
      <c r="A138" t="s">
        <v>1617</v>
      </c>
      <c r="B138" t="s">
        <v>1132</v>
      </c>
      <c r="C138" t="s">
        <v>1133</v>
      </c>
      <c r="D138" t="s">
        <v>470</v>
      </c>
      <c r="E138" t="s">
        <v>470</v>
      </c>
      <c r="F138" t="s">
        <v>1134</v>
      </c>
      <c r="G138" t="s">
        <v>337</v>
      </c>
      <c r="H138" t="s">
        <v>1135</v>
      </c>
      <c r="I138" s="1">
        <v>2909</v>
      </c>
      <c r="J138" t="s">
        <v>1136</v>
      </c>
      <c r="K138" t="s">
        <v>1137</v>
      </c>
      <c r="L138" s="41">
        <v>53.865384615384613</v>
      </c>
      <c r="M138" s="27" t="s">
        <v>268</v>
      </c>
      <c r="N138" s="2">
        <v>17732</v>
      </c>
      <c r="O138" s="1">
        <v>50</v>
      </c>
      <c r="P138">
        <v>1.25</v>
      </c>
      <c r="Q138" s="1">
        <v>450</v>
      </c>
      <c r="R138">
        <v>11.25</v>
      </c>
      <c r="S138" s="1">
        <v>108</v>
      </c>
      <c r="T138">
        <v>2.7</v>
      </c>
      <c r="U138" s="1">
        <v>558</v>
      </c>
      <c r="V138">
        <v>13.95</v>
      </c>
      <c r="W138" s="1">
        <v>60</v>
      </c>
      <c r="X138" s="2">
        <v>18449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405599</v>
      </c>
      <c r="AE138" s="24">
        <v>22.974906536762205</v>
      </c>
      <c r="AF138" s="3">
        <v>227568</v>
      </c>
      <c r="AG138" s="3">
        <v>646933</v>
      </c>
      <c r="AH138" s="3">
        <v>600</v>
      </c>
      <c r="AI138" s="3">
        <v>356</v>
      </c>
      <c r="AJ138" s="3">
        <v>5998</v>
      </c>
      <c r="AK138" s="3">
        <v>6954</v>
      </c>
      <c r="AL138" s="3">
        <v>13766</v>
      </c>
      <c r="AM138" s="3" t="s">
        <v>256</v>
      </c>
      <c r="AN138" s="3" t="s">
        <v>256</v>
      </c>
      <c r="AO138" s="3" t="s">
        <v>256</v>
      </c>
      <c r="AP138" s="3">
        <v>67015</v>
      </c>
      <c r="AQ138" s="24">
        <v>3.796023564064801</v>
      </c>
      <c r="AR138" s="3">
        <v>516780</v>
      </c>
      <c r="AS138" s="3">
        <v>112174</v>
      </c>
      <c r="AT138" s="3">
        <v>628954</v>
      </c>
      <c r="AU138" s="3">
        <v>182659</v>
      </c>
      <c r="AV138" s="3">
        <v>878628</v>
      </c>
      <c r="AW138" s="24">
        <v>49.769344058003853</v>
      </c>
      <c r="AX138" s="3">
        <v>160</v>
      </c>
      <c r="AY138" s="3">
        <v>12460</v>
      </c>
      <c r="AZ138" s="2" t="s">
        <v>256</v>
      </c>
      <c r="BA138" s="2" t="s">
        <v>256</v>
      </c>
      <c r="BB138" s="2">
        <v>76670</v>
      </c>
      <c r="BC138" s="5">
        <v>4.3429251161209921</v>
      </c>
      <c r="BD138" s="2">
        <v>0</v>
      </c>
      <c r="BE138" s="2">
        <v>4369</v>
      </c>
      <c r="BF138" s="2">
        <v>1423</v>
      </c>
      <c r="BG138" s="2">
        <v>5792</v>
      </c>
      <c r="BH138" s="2">
        <v>3965</v>
      </c>
      <c r="BI138" s="2">
        <v>1355</v>
      </c>
      <c r="BJ138" s="2">
        <v>5320</v>
      </c>
      <c r="BK138" s="2">
        <v>87782</v>
      </c>
      <c r="BL138" s="2">
        <v>114</v>
      </c>
      <c r="BM138" s="2">
        <v>15</v>
      </c>
      <c r="BN138" s="2">
        <v>129</v>
      </c>
      <c r="BO138" s="2">
        <v>28</v>
      </c>
      <c r="BP138" s="2">
        <v>0</v>
      </c>
      <c r="BQ138" s="2" t="s">
        <v>256</v>
      </c>
      <c r="BR138" s="2" t="s">
        <v>256</v>
      </c>
      <c r="BS138" s="2">
        <v>10183</v>
      </c>
      <c r="BT138" s="25">
        <v>0.57680978814999428</v>
      </c>
      <c r="BU138" s="2">
        <v>248976</v>
      </c>
      <c r="BV138" s="5">
        <v>14.103092783505154</v>
      </c>
      <c r="BW138" s="2">
        <v>41444</v>
      </c>
      <c r="BX138" s="5">
        <v>2.3475699558173786</v>
      </c>
      <c r="BY138" s="2">
        <v>167378</v>
      </c>
      <c r="BZ138" s="2">
        <v>102688</v>
      </c>
      <c r="CA138" s="2">
        <v>272406</v>
      </c>
      <c r="CB138" s="5">
        <v>15.430270760167668</v>
      </c>
      <c r="CC138" s="5">
        <v>3.1032102253309333</v>
      </c>
      <c r="CD138" s="2">
        <v>293</v>
      </c>
      <c r="CE138" s="2">
        <v>1646</v>
      </c>
      <c r="CF138" s="2">
        <v>261</v>
      </c>
      <c r="CG138" s="2">
        <v>197</v>
      </c>
      <c r="CH138" s="2" t="s">
        <v>256</v>
      </c>
      <c r="CI138" s="2">
        <v>458</v>
      </c>
      <c r="CJ138" s="2">
        <v>3877</v>
      </c>
      <c r="CK138" s="2">
        <v>7040</v>
      </c>
      <c r="CL138" s="2" t="s">
        <v>256</v>
      </c>
      <c r="CM138" s="2">
        <v>10917</v>
      </c>
      <c r="CN138" s="5">
        <v>0.61838676787130398</v>
      </c>
      <c r="CO138" s="2">
        <v>104</v>
      </c>
      <c r="CP138" s="2">
        <v>384</v>
      </c>
      <c r="CQ138" s="2">
        <v>96</v>
      </c>
      <c r="CR138" s="2">
        <v>30</v>
      </c>
      <c r="CS138" s="2">
        <v>14</v>
      </c>
      <c r="CT138" s="2" t="s">
        <v>256</v>
      </c>
      <c r="CU138" s="2">
        <v>830</v>
      </c>
      <c r="CV138" s="2" t="s">
        <v>256</v>
      </c>
      <c r="CW138" s="2" t="s">
        <v>447</v>
      </c>
      <c r="CX138" s="2" t="s">
        <v>270</v>
      </c>
      <c r="CY138" s="2" t="s">
        <v>271</v>
      </c>
      <c r="CZ138" s="2" t="s">
        <v>301</v>
      </c>
      <c r="DA138" s="2" t="s">
        <v>273</v>
      </c>
      <c r="DB138" s="2" t="s">
        <v>288</v>
      </c>
      <c r="DC138" s="2" t="s">
        <v>289</v>
      </c>
      <c r="DD138" s="2" t="s">
        <v>288</v>
      </c>
    </row>
    <row r="139" spans="1:108" x14ac:dyDescent="0.2">
      <c r="A139" t="s">
        <v>448</v>
      </c>
      <c r="B139" t="s">
        <v>1139</v>
      </c>
      <c r="C139" t="s">
        <v>1140</v>
      </c>
      <c r="D139" t="s">
        <v>1141</v>
      </c>
      <c r="E139" t="s">
        <v>271</v>
      </c>
      <c r="F139" t="s">
        <v>1142</v>
      </c>
      <c r="G139" t="s">
        <v>337</v>
      </c>
      <c r="H139" t="s">
        <v>1143</v>
      </c>
      <c r="I139" t="s">
        <v>1144</v>
      </c>
      <c r="J139" t="s">
        <v>1145</v>
      </c>
      <c r="K139" t="s">
        <v>1146</v>
      </c>
      <c r="L139" s="41">
        <v>23.576923076923077</v>
      </c>
      <c r="M139" s="27" t="s">
        <v>268</v>
      </c>
      <c r="N139" s="2">
        <v>1537</v>
      </c>
      <c r="O139" s="1">
        <v>0</v>
      </c>
      <c r="P139">
        <v>0</v>
      </c>
      <c r="Q139" s="1">
        <v>12</v>
      </c>
      <c r="R139">
        <v>0.3</v>
      </c>
      <c r="S139" s="1">
        <v>8</v>
      </c>
      <c r="T139">
        <v>0.2</v>
      </c>
      <c r="U139" s="1">
        <v>20</v>
      </c>
      <c r="V139">
        <v>0.5</v>
      </c>
      <c r="W139" s="1">
        <v>30</v>
      </c>
      <c r="X139" s="2">
        <v>420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19400</v>
      </c>
      <c r="AE139" s="24">
        <v>11.700844390832328</v>
      </c>
      <c r="AF139" s="3">
        <v>730</v>
      </c>
      <c r="AG139" s="3">
        <v>20130</v>
      </c>
      <c r="AH139" s="3">
        <v>730</v>
      </c>
      <c r="AI139" s="3">
        <v>55</v>
      </c>
      <c r="AJ139" s="3">
        <v>0</v>
      </c>
      <c r="AK139" s="3">
        <v>785</v>
      </c>
      <c r="AL139" s="3">
        <v>0</v>
      </c>
      <c r="AM139" s="3" t="s">
        <v>256</v>
      </c>
      <c r="AN139" s="3" t="s">
        <v>256</v>
      </c>
      <c r="AO139" s="3" t="s">
        <v>256</v>
      </c>
      <c r="AP139" s="3">
        <v>3241</v>
      </c>
      <c r="AQ139" s="24">
        <v>1.9547647768395657</v>
      </c>
      <c r="AR139" s="3">
        <v>11740</v>
      </c>
      <c r="AS139" s="3">
        <v>916</v>
      </c>
      <c r="AT139" s="3">
        <v>12656</v>
      </c>
      <c r="AU139" s="3">
        <v>3526</v>
      </c>
      <c r="AV139" s="3">
        <v>19423</v>
      </c>
      <c r="AW139" s="24">
        <v>11.714716525934861</v>
      </c>
      <c r="AX139" s="3">
        <v>4571</v>
      </c>
      <c r="AY139" s="3">
        <v>0</v>
      </c>
      <c r="AZ139" s="2">
        <v>2964</v>
      </c>
      <c r="BA139" s="2">
        <v>3621</v>
      </c>
      <c r="BB139" s="2">
        <v>6585</v>
      </c>
      <c r="BC139" s="5">
        <v>3.971652593486128</v>
      </c>
      <c r="BD139" s="2">
        <v>0</v>
      </c>
      <c r="BE139" s="2" t="s">
        <v>256</v>
      </c>
      <c r="BF139" s="2" t="s">
        <v>256</v>
      </c>
      <c r="BG139" s="2">
        <v>200</v>
      </c>
      <c r="BH139" s="2">
        <v>143</v>
      </c>
      <c r="BI139" s="2">
        <v>152</v>
      </c>
      <c r="BJ139" s="2">
        <v>295</v>
      </c>
      <c r="BK139" s="2">
        <v>7080</v>
      </c>
      <c r="BL139" s="2">
        <v>4</v>
      </c>
      <c r="BM139" s="2">
        <v>0</v>
      </c>
      <c r="BN139" s="2">
        <v>4</v>
      </c>
      <c r="BO139" s="2">
        <v>25</v>
      </c>
      <c r="BP139" s="2">
        <v>0</v>
      </c>
      <c r="BQ139" s="2">
        <v>315</v>
      </c>
      <c r="BR139" s="2">
        <v>270</v>
      </c>
      <c r="BS139" s="2">
        <v>585</v>
      </c>
      <c r="BT139" s="25">
        <v>0.3528347406513872</v>
      </c>
      <c r="BU139" s="2">
        <v>2548</v>
      </c>
      <c r="BV139" s="5">
        <v>1.5367913148371533</v>
      </c>
      <c r="BW139" s="2">
        <v>780</v>
      </c>
      <c r="BX139" s="5">
        <v>0.47044632086851629</v>
      </c>
      <c r="BY139" s="2" t="s">
        <v>256</v>
      </c>
      <c r="BZ139" s="2" t="s">
        <v>256</v>
      </c>
      <c r="CA139" s="2">
        <v>5761</v>
      </c>
      <c r="CB139" s="5">
        <v>3.4746682750301567</v>
      </c>
      <c r="CC139" s="5">
        <v>0.81370056497175136</v>
      </c>
      <c r="CD139" s="2">
        <v>28</v>
      </c>
      <c r="CE139" s="2">
        <v>89</v>
      </c>
      <c r="CF139" s="2" t="s">
        <v>256</v>
      </c>
      <c r="CG139" s="2" t="s">
        <v>256</v>
      </c>
      <c r="CH139" s="2" t="s">
        <v>256</v>
      </c>
      <c r="CI139" s="2">
        <v>69</v>
      </c>
      <c r="CJ139" s="2" t="s">
        <v>256</v>
      </c>
      <c r="CK139" s="2" t="s">
        <v>256</v>
      </c>
      <c r="CL139" s="2" t="s">
        <v>256</v>
      </c>
      <c r="CM139" s="2">
        <v>822</v>
      </c>
      <c r="CN139" s="5">
        <v>0.49577804583835949</v>
      </c>
      <c r="CO139" s="2">
        <v>9</v>
      </c>
      <c r="CP139" s="2">
        <v>0</v>
      </c>
      <c r="CQ139" s="2">
        <v>0</v>
      </c>
      <c r="CR139" s="2">
        <v>4</v>
      </c>
      <c r="CS139" s="2">
        <v>4</v>
      </c>
      <c r="CT139" s="2">
        <v>20</v>
      </c>
      <c r="CU139" s="2">
        <v>5</v>
      </c>
      <c r="CV139" s="2">
        <v>4</v>
      </c>
      <c r="CW139" s="2" t="s">
        <v>269</v>
      </c>
      <c r="CX139" s="2" t="s">
        <v>270</v>
      </c>
      <c r="CY139" s="2" t="s">
        <v>256</v>
      </c>
      <c r="CZ139" s="2" t="s">
        <v>301</v>
      </c>
      <c r="DA139" s="2" t="s">
        <v>302</v>
      </c>
      <c r="DB139" s="2" t="s">
        <v>288</v>
      </c>
      <c r="DC139" s="2" t="s">
        <v>417</v>
      </c>
      <c r="DD139" s="2" t="s">
        <v>288</v>
      </c>
    </row>
    <row r="140" spans="1:108" x14ac:dyDescent="0.2">
      <c r="A140" t="s">
        <v>323</v>
      </c>
      <c r="B140" t="s">
        <v>1226</v>
      </c>
      <c r="C140" t="s">
        <v>1227</v>
      </c>
      <c r="D140" t="s">
        <v>1228</v>
      </c>
      <c r="E140" t="s">
        <v>256</v>
      </c>
      <c r="F140" t="s">
        <v>1229</v>
      </c>
      <c r="G140" t="s">
        <v>337</v>
      </c>
      <c r="H140" t="s">
        <v>1230</v>
      </c>
      <c r="I140" s="1">
        <v>5600</v>
      </c>
      <c r="J140" t="s">
        <v>1231</v>
      </c>
      <c r="K140" t="s">
        <v>1232</v>
      </c>
      <c r="L140" s="41">
        <v>42.32692307692308</v>
      </c>
      <c r="M140" s="27" t="s">
        <v>370</v>
      </c>
      <c r="N140" s="2">
        <v>6168</v>
      </c>
      <c r="O140" s="1">
        <v>30</v>
      </c>
      <c r="P140">
        <v>0.75</v>
      </c>
      <c r="Q140" s="1">
        <v>50</v>
      </c>
      <c r="R140">
        <v>1.25</v>
      </c>
      <c r="S140" s="1">
        <v>34</v>
      </c>
      <c r="T140">
        <v>0.85</v>
      </c>
      <c r="U140" s="1">
        <v>84</v>
      </c>
      <c r="V140">
        <v>2.1</v>
      </c>
      <c r="W140" s="1">
        <v>36</v>
      </c>
      <c r="X140" s="2">
        <v>11790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102220</v>
      </c>
      <c r="AE140" s="24">
        <v>16.468503302722734</v>
      </c>
      <c r="AF140" s="3">
        <v>21609</v>
      </c>
      <c r="AG140" s="3">
        <v>124191</v>
      </c>
      <c r="AH140" s="3">
        <v>100</v>
      </c>
      <c r="AI140" s="3">
        <v>338</v>
      </c>
      <c r="AJ140" s="3">
        <v>3800</v>
      </c>
      <c r="AK140" s="3">
        <v>4238</v>
      </c>
      <c r="AL140" s="3">
        <v>362</v>
      </c>
      <c r="AM140" s="3">
        <v>7723</v>
      </c>
      <c r="AN140" s="3">
        <v>0</v>
      </c>
      <c r="AO140" s="3">
        <v>1648</v>
      </c>
      <c r="AP140" s="3">
        <v>9371</v>
      </c>
      <c r="AQ140" s="24">
        <v>1.5097470597712261</v>
      </c>
      <c r="AR140" s="3">
        <v>71045</v>
      </c>
      <c r="AS140" s="3">
        <v>15853</v>
      </c>
      <c r="AT140" s="3">
        <v>86898</v>
      </c>
      <c r="AU140" s="3">
        <v>15533</v>
      </c>
      <c r="AV140" s="3">
        <v>111802</v>
      </c>
      <c r="AW140" s="24">
        <v>18.012244240373771</v>
      </c>
      <c r="AX140" s="3">
        <v>1840</v>
      </c>
      <c r="AY140" s="3">
        <v>2100</v>
      </c>
      <c r="AZ140" s="2">
        <v>11660</v>
      </c>
      <c r="BA140" s="2">
        <v>9192</v>
      </c>
      <c r="BB140" s="2">
        <v>20852</v>
      </c>
      <c r="BC140" s="5">
        <v>3.3594328983405832</v>
      </c>
      <c r="BD140" s="2">
        <v>0</v>
      </c>
      <c r="BE140" s="2">
        <v>1190</v>
      </c>
      <c r="BF140" s="2">
        <v>265</v>
      </c>
      <c r="BG140" s="2">
        <v>1455</v>
      </c>
      <c r="BH140" s="2">
        <v>722</v>
      </c>
      <c r="BI140" s="2">
        <v>175</v>
      </c>
      <c r="BJ140" s="2">
        <v>897</v>
      </c>
      <c r="BK140" s="2">
        <v>23204</v>
      </c>
      <c r="BL140" s="2">
        <v>21</v>
      </c>
      <c r="BM140" s="2">
        <v>2</v>
      </c>
      <c r="BN140" s="2">
        <v>23</v>
      </c>
      <c r="BO140" s="2">
        <v>25</v>
      </c>
      <c r="BP140" s="2">
        <v>0</v>
      </c>
      <c r="BQ140" s="2">
        <v>1107</v>
      </c>
      <c r="BR140" s="2">
        <v>424</v>
      </c>
      <c r="BS140" s="2">
        <v>1531</v>
      </c>
      <c r="BT140" s="25">
        <v>0.24665700016110842</v>
      </c>
      <c r="BU140" s="2">
        <v>16640</v>
      </c>
      <c r="BV140" s="5">
        <v>2.2619623006283227</v>
      </c>
      <c r="BW140" s="2">
        <v>4316</v>
      </c>
      <c r="BX140" s="5">
        <v>0.69534396648944741</v>
      </c>
      <c r="BY140" s="2">
        <v>14021</v>
      </c>
      <c r="BZ140" s="2">
        <v>9632</v>
      </c>
      <c r="CA140" s="2">
        <v>23653</v>
      </c>
      <c r="CB140" s="5">
        <v>3.810697599484453</v>
      </c>
      <c r="CC140" s="5">
        <v>1.0193501120496467</v>
      </c>
      <c r="CD140" s="2">
        <v>244</v>
      </c>
      <c r="CE140" s="2">
        <v>378</v>
      </c>
      <c r="CF140" s="2">
        <v>13</v>
      </c>
      <c r="CG140" s="2">
        <v>154</v>
      </c>
      <c r="CH140" s="2">
        <v>0</v>
      </c>
      <c r="CI140" s="2">
        <v>167</v>
      </c>
      <c r="CJ140" s="2">
        <v>166</v>
      </c>
      <c r="CK140" s="2">
        <v>1973</v>
      </c>
      <c r="CL140" s="2" t="s">
        <v>256</v>
      </c>
      <c r="CM140" s="2">
        <v>2139</v>
      </c>
      <c r="CN140" s="5">
        <v>0.34461092315128083</v>
      </c>
      <c r="CO140" s="2" t="s">
        <v>256</v>
      </c>
      <c r="CP140" s="2">
        <v>3</v>
      </c>
      <c r="CQ140" s="2">
        <v>12</v>
      </c>
      <c r="CR140" s="2">
        <v>14</v>
      </c>
      <c r="CS140" s="2">
        <v>10</v>
      </c>
      <c r="CT140" s="2" t="s">
        <v>256</v>
      </c>
      <c r="CU140" s="2">
        <v>89</v>
      </c>
      <c r="CV140" s="2">
        <v>8</v>
      </c>
      <c r="CW140" s="2" t="s">
        <v>269</v>
      </c>
      <c r="CX140" s="2" t="s">
        <v>270</v>
      </c>
      <c r="CY140" s="2" t="s">
        <v>256</v>
      </c>
      <c r="CZ140" s="2" t="s">
        <v>301</v>
      </c>
      <c r="DA140" s="2" t="s">
        <v>273</v>
      </c>
      <c r="DB140" s="2" t="s">
        <v>288</v>
      </c>
      <c r="DC140" s="2" t="s">
        <v>1233</v>
      </c>
      <c r="DD140" s="2" t="s">
        <v>288</v>
      </c>
    </row>
    <row r="141" spans="1:108" x14ac:dyDescent="0.2">
      <c r="A141" t="s">
        <v>1147</v>
      </c>
      <c r="B141" t="s">
        <v>1293</v>
      </c>
      <c r="C141" t="s">
        <v>1294</v>
      </c>
      <c r="D141" t="s">
        <v>1295</v>
      </c>
      <c r="E141" t="s">
        <v>1296</v>
      </c>
      <c r="F141" t="s">
        <v>1297</v>
      </c>
      <c r="G141" t="s">
        <v>337</v>
      </c>
      <c r="H141" t="s">
        <v>1298</v>
      </c>
      <c r="I141" t="s">
        <v>1299</v>
      </c>
      <c r="J141" t="s">
        <v>1300</v>
      </c>
      <c r="K141" t="s">
        <v>1301</v>
      </c>
      <c r="L141" s="41">
        <v>26</v>
      </c>
      <c r="M141" s="27" t="s">
        <v>370</v>
      </c>
      <c r="N141" s="2">
        <v>1307</v>
      </c>
      <c r="O141" s="1">
        <v>0</v>
      </c>
      <c r="P141">
        <v>0</v>
      </c>
      <c r="Q141" s="1">
        <v>24</v>
      </c>
      <c r="R141">
        <v>0.6</v>
      </c>
      <c r="S141" s="1">
        <v>0</v>
      </c>
      <c r="T141">
        <v>0</v>
      </c>
      <c r="U141" s="1">
        <v>24</v>
      </c>
      <c r="V141">
        <v>0.6</v>
      </c>
      <c r="W141" s="1">
        <v>19</v>
      </c>
      <c r="X141" s="2">
        <v>1125</v>
      </c>
      <c r="Y141" s="3">
        <v>0</v>
      </c>
      <c r="Z141" s="3">
        <v>0</v>
      </c>
      <c r="AA141" s="3">
        <v>0</v>
      </c>
      <c r="AB141" s="3">
        <v>4851</v>
      </c>
      <c r="AC141" s="3">
        <v>4851</v>
      </c>
      <c r="AD141" s="3">
        <v>25000</v>
      </c>
      <c r="AE141" s="24">
        <v>20.11263073209976</v>
      </c>
      <c r="AF141" s="3">
        <v>11761</v>
      </c>
      <c r="AG141" s="3">
        <v>36761</v>
      </c>
      <c r="AH141" s="3">
        <v>0</v>
      </c>
      <c r="AI141" s="3">
        <v>50</v>
      </c>
      <c r="AJ141" s="3">
        <v>650</v>
      </c>
      <c r="AK141" s="3">
        <v>700</v>
      </c>
      <c r="AL141" s="3" t="s">
        <v>256</v>
      </c>
      <c r="AM141" s="3">
        <v>4174</v>
      </c>
      <c r="AN141" s="3">
        <v>180</v>
      </c>
      <c r="AO141" s="3">
        <v>300</v>
      </c>
      <c r="AP141" s="3">
        <v>4654</v>
      </c>
      <c r="AQ141" s="24">
        <v>3.7441673370876911</v>
      </c>
      <c r="AR141" s="3">
        <v>13969</v>
      </c>
      <c r="AS141" s="3">
        <v>3847</v>
      </c>
      <c r="AT141" s="3">
        <v>17816</v>
      </c>
      <c r="AU141" s="3">
        <v>19820</v>
      </c>
      <c r="AV141" s="3">
        <v>42290</v>
      </c>
      <c r="AW141" s="24">
        <v>34.022526146419949</v>
      </c>
      <c r="AX141" s="3" t="s">
        <v>287</v>
      </c>
      <c r="AY141" s="3">
        <v>0</v>
      </c>
      <c r="AZ141" s="2" t="s">
        <v>256</v>
      </c>
      <c r="BA141" s="2" t="s">
        <v>256</v>
      </c>
      <c r="BB141" s="2">
        <v>8000</v>
      </c>
      <c r="BC141" s="5">
        <v>6.436041834271923</v>
      </c>
      <c r="BD141" s="2">
        <v>0</v>
      </c>
      <c r="BE141" s="2">
        <v>875</v>
      </c>
      <c r="BF141" s="2">
        <v>125</v>
      </c>
      <c r="BG141" s="2">
        <v>1000</v>
      </c>
      <c r="BH141" s="2">
        <v>115</v>
      </c>
      <c r="BI141" s="2">
        <v>33</v>
      </c>
      <c r="BJ141" s="2">
        <v>148</v>
      </c>
      <c r="BK141" s="2">
        <v>9148</v>
      </c>
      <c r="BL141" s="2">
        <v>3</v>
      </c>
      <c r="BM141" s="2">
        <v>1</v>
      </c>
      <c r="BN141" s="2">
        <v>4</v>
      </c>
      <c r="BO141" s="2">
        <v>1</v>
      </c>
      <c r="BP141" s="2">
        <v>0</v>
      </c>
      <c r="BQ141" s="2" t="s">
        <v>256</v>
      </c>
      <c r="BR141" s="2" t="s">
        <v>256</v>
      </c>
      <c r="BS141" s="2">
        <v>800</v>
      </c>
      <c r="BT141" s="25">
        <v>0.64360418342719228</v>
      </c>
      <c r="BU141" s="2">
        <v>4264</v>
      </c>
      <c r="BV141" s="5">
        <v>3.4304102976669348</v>
      </c>
      <c r="BW141" s="2">
        <v>156</v>
      </c>
      <c r="BX141" s="5">
        <v>0.12550281576830249</v>
      </c>
      <c r="BY141" s="2" t="s">
        <v>256</v>
      </c>
      <c r="BZ141" s="2" t="s">
        <v>256</v>
      </c>
      <c r="CA141" s="2">
        <v>6370</v>
      </c>
      <c r="CB141" s="5">
        <v>5.1246983105390189</v>
      </c>
      <c r="CC141" s="5">
        <v>0.69632706602536076</v>
      </c>
      <c r="CD141" s="2">
        <v>5</v>
      </c>
      <c r="CE141" s="2">
        <v>291</v>
      </c>
      <c r="CF141" s="2">
        <v>44</v>
      </c>
      <c r="CG141" s="2">
        <v>6</v>
      </c>
      <c r="CH141" s="2">
        <v>1</v>
      </c>
      <c r="CI141" s="2">
        <v>51</v>
      </c>
      <c r="CJ141" s="2" t="s">
        <v>256</v>
      </c>
      <c r="CK141" s="2" t="s">
        <v>256</v>
      </c>
      <c r="CL141" s="2" t="s">
        <v>256</v>
      </c>
      <c r="CM141" s="2">
        <v>280</v>
      </c>
      <c r="CN141" s="5">
        <v>0.22526146419951729</v>
      </c>
      <c r="CO141" s="2">
        <v>4</v>
      </c>
      <c r="CP141" s="2">
        <v>12</v>
      </c>
      <c r="CQ141" s="2">
        <v>5</v>
      </c>
      <c r="CR141" s="2">
        <v>4</v>
      </c>
      <c r="CS141" s="2">
        <v>3</v>
      </c>
      <c r="CT141" s="2">
        <v>15</v>
      </c>
      <c r="CU141" s="2">
        <v>9</v>
      </c>
      <c r="CV141" s="2">
        <v>5</v>
      </c>
      <c r="CW141" s="2" t="s">
        <v>269</v>
      </c>
      <c r="CX141" s="2" t="s">
        <v>270</v>
      </c>
      <c r="CY141" s="2" t="s">
        <v>271</v>
      </c>
      <c r="CZ141" s="2" t="s">
        <v>301</v>
      </c>
      <c r="DA141" s="2" t="s">
        <v>273</v>
      </c>
      <c r="DB141" s="2" t="s">
        <v>288</v>
      </c>
      <c r="DC141" s="2" t="s">
        <v>571</v>
      </c>
      <c r="DD141" s="2" t="s">
        <v>270</v>
      </c>
    </row>
    <row r="142" spans="1:108" x14ac:dyDescent="0.2">
      <c r="A142" t="s">
        <v>1333</v>
      </c>
      <c r="B142" t="s">
        <v>1414</v>
      </c>
      <c r="C142" t="s">
        <v>1415</v>
      </c>
      <c r="D142" t="s">
        <v>1018</v>
      </c>
      <c r="E142" t="s">
        <v>1416</v>
      </c>
      <c r="F142" t="s">
        <v>1417</v>
      </c>
      <c r="G142" t="s">
        <v>337</v>
      </c>
      <c r="H142" t="s">
        <v>1418</v>
      </c>
      <c r="I142" t="s">
        <v>1022</v>
      </c>
      <c r="J142" t="s">
        <v>1419</v>
      </c>
      <c r="K142" t="s">
        <v>1420</v>
      </c>
      <c r="L142" s="41">
        <v>13.461538461538462</v>
      </c>
      <c r="M142" s="27" t="s">
        <v>370</v>
      </c>
      <c r="N142" s="2">
        <v>478</v>
      </c>
      <c r="O142" s="1">
        <v>0</v>
      </c>
      <c r="P142">
        <v>0</v>
      </c>
      <c r="Q142" s="1">
        <v>15</v>
      </c>
      <c r="R142">
        <v>0.375</v>
      </c>
      <c r="S142" s="1">
        <v>0</v>
      </c>
      <c r="T142">
        <v>0</v>
      </c>
      <c r="U142" s="1">
        <v>15</v>
      </c>
      <c r="V142">
        <v>0.375</v>
      </c>
      <c r="W142" s="1">
        <v>10</v>
      </c>
      <c r="X142" s="2">
        <v>690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12000</v>
      </c>
      <c r="AE142" s="24">
        <v>17.366136034732271</v>
      </c>
      <c r="AF142" s="3">
        <v>4646</v>
      </c>
      <c r="AG142" s="3">
        <v>16646</v>
      </c>
      <c r="AH142" s="3">
        <v>0</v>
      </c>
      <c r="AI142" s="3">
        <v>0</v>
      </c>
      <c r="AJ142" s="3">
        <v>0</v>
      </c>
      <c r="AK142" s="3">
        <v>0</v>
      </c>
      <c r="AL142" s="3" t="s">
        <v>256</v>
      </c>
      <c r="AM142" s="3">
        <v>982</v>
      </c>
      <c r="AN142" s="3">
        <v>162</v>
      </c>
      <c r="AO142" s="3" t="s">
        <v>256</v>
      </c>
      <c r="AP142" s="3">
        <v>1144</v>
      </c>
      <c r="AQ142" s="24">
        <v>1.6555716353111434</v>
      </c>
      <c r="AR142" s="3">
        <v>8736</v>
      </c>
      <c r="AS142" s="3">
        <v>0</v>
      </c>
      <c r="AT142" s="3">
        <v>8736</v>
      </c>
      <c r="AU142" s="3">
        <v>5210</v>
      </c>
      <c r="AV142" s="3">
        <v>15090</v>
      </c>
      <c r="AW142" s="24">
        <v>21.837916063675831</v>
      </c>
      <c r="AX142" s="3">
        <v>150</v>
      </c>
      <c r="AY142" s="3">
        <v>0</v>
      </c>
      <c r="AZ142" s="2">
        <v>3125</v>
      </c>
      <c r="BA142" s="2">
        <v>2900</v>
      </c>
      <c r="BB142" s="2">
        <v>6025</v>
      </c>
      <c r="BC142" s="5">
        <v>8.7192474674384943</v>
      </c>
      <c r="BD142" s="2">
        <v>0</v>
      </c>
      <c r="BE142" s="2">
        <v>100</v>
      </c>
      <c r="BF142" s="2">
        <v>50</v>
      </c>
      <c r="BG142" s="2">
        <v>150</v>
      </c>
      <c r="BH142" s="2">
        <v>100</v>
      </c>
      <c r="BI142" s="2">
        <v>50</v>
      </c>
      <c r="BJ142" s="2">
        <v>150</v>
      </c>
      <c r="BK142" s="2">
        <v>6325</v>
      </c>
      <c r="BL142" s="2">
        <v>6</v>
      </c>
      <c r="BM142" s="2">
        <v>2</v>
      </c>
      <c r="BN142" s="2">
        <v>8</v>
      </c>
      <c r="BO142" s="2">
        <v>25</v>
      </c>
      <c r="BP142" s="2">
        <v>0</v>
      </c>
      <c r="BQ142" s="2">
        <v>99</v>
      </c>
      <c r="BR142" s="2">
        <v>51</v>
      </c>
      <c r="BS142" s="2">
        <v>150</v>
      </c>
      <c r="BT142" s="25">
        <v>0.21707670043415339</v>
      </c>
      <c r="BU142" s="2">
        <v>1924</v>
      </c>
      <c r="BV142" s="5">
        <v>2.784370477568741</v>
      </c>
      <c r="BW142" s="2">
        <v>104</v>
      </c>
      <c r="BX142" s="5">
        <v>0.15050651230101303</v>
      </c>
      <c r="BY142" s="2">
        <v>897</v>
      </c>
      <c r="BZ142" s="2">
        <v>1097</v>
      </c>
      <c r="CA142" s="2">
        <v>1994</v>
      </c>
      <c r="CB142" s="5">
        <v>2.8856729377713459</v>
      </c>
      <c r="CC142" s="5">
        <v>0.31525691699604741</v>
      </c>
      <c r="CD142" s="2">
        <v>2</v>
      </c>
      <c r="CE142" s="2">
        <v>74</v>
      </c>
      <c r="CF142" s="2" t="s">
        <v>256</v>
      </c>
      <c r="CG142" s="2" t="s">
        <v>256</v>
      </c>
      <c r="CH142" s="2" t="s">
        <v>256</v>
      </c>
      <c r="CI142" s="2">
        <v>52</v>
      </c>
      <c r="CJ142" s="2" t="s">
        <v>256</v>
      </c>
      <c r="CK142" s="2" t="s">
        <v>256</v>
      </c>
      <c r="CL142" s="2" t="s">
        <v>256</v>
      </c>
      <c r="CM142" s="2">
        <v>397</v>
      </c>
      <c r="CN142" s="5">
        <v>0.57452966714905929</v>
      </c>
      <c r="CO142" s="2">
        <v>0</v>
      </c>
      <c r="CP142" s="2">
        <v>0</v>
      </c>
      <c r="CQ142" s="2">
        <v>0</v>
      </c>
      <c r="CR142" s="2">
        <v>3</v>
      </c>
      <c r="CS142" s="2">
        <v>2</v>
      </c>
      <c r="CT142" s="2">
        <v>12</v>
      </c>
      <c r="CU142" s="2">
        <v>6</v>
      </c>
      <c r="CV142" s="2">
        <v>6</v>
      </c>
      <c r="CW142" s="2" t="s">
        <v>269</v>
      </c>
      <c r="CX142" s="2" t="s">
        <v>270</v>
      </c>
      <c r="CY142" s="2" t="s">
        <v>256</v>
      </c>
      <c r="CZ142" s="2" t="s">
        <v>301</v>
      </c>
      <c r="DA142" s="2" t="s">
        <v>302</v>
      </c>
      <c r="DB142" s="2" t="s">
        <v>270</v>
      </c>
      <c r="DC142" s="2" t="s">
        <v>256</v>
      </c>
      <c r="DD142" s="2" t="s">
        <v>288</v>
      </c>
    </row>
    <row r="143" spans="1:108" x14ac:dyDescent="0.2">
      <c r="A143" t="s">
        <v>1180</v>
      </c>
      <c r="B143" t="s">
        <v>1699</v>
      </c>
      <c r="C143" t="s">
        <v>1700</v>
      </c>
      <c r="D143" t="s">
        <v>1701</v>
      </c>
      <c r="E143" t="s">
        <v>1702</v>
      </c>
      <c r="F143" t="s">
        <v>1703</v>
      </c>
      <c r="G143" t="s">
        <v>337</v>
      </c>
      <c r="H143" t="s">
        <v>1288</v>
      </c>
      <c r="I143" t="s">
        <v>1704</v>
      </c>
      <c r="J143" t="s">
        <v>1705</v>
      </c>
      <c r="K143" t="s">
        <v>1706</v>
      </c>
      <c r="L143" s="41">
        <v>29.134615384615383</v>
      </c>
      <c r="M143" s="27" t="s">
        <v>268</v>
      </c>
      <c r="N143" s="2">
        <v>2965</v>
      </c>
      <c r="O143" s="1">
        <v>30</v>
      </c>
      <c r="P143">
        <v>0.75</v>
      </c>
      <c r="Q143" s="1">
        <v>38</v>
      </c>
      <c r="R143">
        <v>0.95</v>
      </c>
      <c r="S143" s="1">
        <v>8</v>
      </c>
      <c r="T143">
        <v>0.2</v>
      </c>
      <c r="U143" s="1">
        <v>46</v>
      </c>
      <c r="V143">
        <v>1.1499999999999999</v>
      </c>
      <c r="W143" s="1">
        <v>34</v>
      </c>
      <c r="X143" s="2">
        <v>1357</v>
      </c>
      <c r="Y143" s="3">
        <v>0</v>
      </c>
      <c r="Z143" s="3">
        <v>0</v>
      </c>
      <c r="AA143" s="3">
        <v>0</v>
      </c>
      <c r="AB143" s="3">
        <v>10860</v>
      </c>
      <c r="AC143" s="3">
        <v>10860</v>
      </c>
      <c r="AD143" s="3">
        <v>63175</v>
      </c>
      <c r="AE143" s="24">
        <v>20.564778645833332</v>
      </c>
      <c r="AF143" s="3">
        <v>28978</v>
      </c>
      <c r="AG143" s="3">
        <v>92153</v>
      </c>
      <c r="AH143" s="3">
        <v>100</v>
      </c>
      <c r="AI143" s="3">
        <v>108</v>
      </c>
      <c r="AJ143" s="3">
        <v>0</v>
      </c>
      <c r="AK143" s="3">
        <v>208</v>
      </c>
      <c r="AL143" s="3" t="s">
        <v>256</v>
      </c>
      <c r="AM143" s="3">
        <v>9122</v>
      </c>
      <c r="AN143" s="3">
        <v>583</v>
      </c>
      <c r="AO143" s="3">
        <v>1052</v>
      </c>
      <c r="AP143" s="3">
        <v>10757</v>
      </c>
      <c r="AQ143" s="24">
        <v>3.5016276041666665</v>
      </c>
      <c r="AR143" s="3">
        <v>37634</v>
      </c>
      <c r="AS143" s="3">
        <v>3820</v>
      </c>
      <c r="AT143" s="3">
        <v>41454</v>
      </c>
      <c r="AU143" s="3">
        <v>35144</v>
      </c>
      <c r="AV143" s="3">
        <v>87355</v>
      </c>
      <c r="AW143" s="24">
        <v>28.435872395833332</v>
      </c>
      <c r="AX143" s="3">
        <v>8300</v>
      </c>
      <c r="AY143" s="3">
        <v>0</v>
      </c>
      <c r="AZ143" s="2">
        <v>6799</v>
      </c>
      <c r="BA143" s="2">
        <v>2920</v>
      </c>
      <c r="BB143" s="2">
        <v>9719</v>
      </c>
      <c r="BC143" s="5">
        <v>3.1637369791666665</v>
      </c>
      <c r="BD143" s="2">
        <v>1727</v>
      </c>
      <c r="BE143" s="2">
        <v>5</v>
      </c>
      <c r="BF143" s="2">
        <v>0</v>
      </c>
      <c r="BG143" s="2">
        <v>5</v>
      </c>
      <c r="BH143" s="2">
        <v>451</v>
      </c>
      <c r="BI143" s="2">
        <v>146</v>
      </c>
      <c r="BJ143" s="2">
        <v>597</v>
      </c>
      <c r="BK143" s="2">
        <v>10321</v>
      </c>
      <c r="BL143" s="2">
        <v>29</v>
      </c>
      <c r="BM143" s="2">
        <v>2</v>
      </c>
      <c r="BN143" s="2">
        <v>31</v>
      </c>
      <c r="BO143" s="2">
        <v>24</v>
      </c>
      <c r="BP143" s="2">
        <v>0</v>
      </c>
      <c r="BQ143" s="2">
        <v>1175</v>
      </c>
      <c r="BR143" s="2">
        <v>94</v>
      </c>
      <c r="BS143" s="2">
        <v>1269</v>
      </c>
      <c r="BT143" s="25">
        <v>0.4130859375</v>
      </c>
      <c r="BU143" s="2">
        <v>9100</v>
      </c>
      <c r="BV143" s="5">
        <v>2.9622395833333335</v>
      </c>
      <c r="BW143" s="2">
        <v>1040</v>
      </c>
      <c r="BX143" s="5">
        <v>0.33854166666666669</v>
      </c>
      <c r="BY143" s="2">
        <v>8544</v>
      </c>
      <c r="BZ143" s="2">
        <v>3967</v>
      </c>
      <c r="CA143" s="2">
        <v>12511</v>
      </c>
      <c r="CB143" s="5">
        <v>4.072591145833333</v>
      </c>
      <c r="CC143" s="5">
        <v>1.2121887414010271</v>
      </c>
      <c r="CD143" s="2">
        <v>222</v>
      </c>
      <c r="CE143" s="2">
        <v>279</v>
      </c>
      <c r="CF143" s="2">
        <v>20</v>
      </c>
      <c r="CG143" s="2">
        <v>51</v>
      </c>
      <c r="CH143" s="2">
        <v>4</v>
      </c>
      <c r="CI143" s="2">
        <v>75</v>
      </c>
      <c r="CJ143" s="2">
        <v>341</v>
      </c>
      <c r="CK143" s="2">
        <v>696</v>
      </c>
      <c r="CL143" s="2">
        <v>6</v>
      </c>
      <c r="CM143" s="2">
        <v>1043</v>
      </c>
      <c r="CN143" s="5">
        <v>0.33951822916666669</v>
      </c>
      <c r="CO143" s="2">
        <v>5</v>
      </c>
      <c r="CP143" s="2">
        <v>0</v>
      </c>
      <c r="CQ143" s="2">
        <v>0</v>
      </c>
      <c r="CR143" s="2">
        <v>7</v>
      </c>
      <c r="CS143" s="2">
        <v>5</v>
      </c>
      <c r="CT143" s="2">
        <v>195</v>
      </c>
      <c r="CU143" s="2">
        <v>40</v>
      </c>
      <c r="CV143" s="2">
        <v>10</v>
      </c>
      <c r="CW143" s="2" t="s">
        <v>269</v>
      </c>
      <c r="CX143" s="2" t="s">
        <v>270</v>
      </c>
      <c r="CY143" s="2" t="s">
        <v>256</v>
      </c>
      <c r="CZ143" s="2" t="s">
        <v>301</v>
      </c>
      <c r="DA143" s="2" t="s">
        <v>302</v>
      </c>
      <c r="DB143" s="2" t="s">
        <v>288</v>
      </c>
      <c r="DC143" s="2" t="s">
        <v>1092</v>
      </c>
      <c r="DD143" s="2" t="s">
        <v>288</v>
      </c>
    </row>
    <row r="144" spans="1:108" x14ac:dyDescent="0.2">
      <c r="A144" t="s">
        <v>1302</v>
      </c>
      <c r="B144" t="s">
        <v>1733</v>
      </c>
      <c r="C144" t="s">
        <v>1734</v>
      </c>
      <c r="D144" t="s">
        <v>1735</v>
      </c>
      <c r="E144" t="s">
        <v>1736</v>
      </c>
      <c r="F144" t="s">
        <v>1737</v>
      </c>
      <c r="G144" t="s">
        <v>337</v>
      </c>
      <c r="H144" t="s">
        <v>1738</v>
      </c>
      <c r="I144" t="s">
        <v>1739</v>
      </c>
      <c r="J144" t="s">
        <v>1740</v>
      </c>
      <c r="K144" t="s">
        <v>1741</v>
      </c>
      <c r="L144" s="41">
        <v>32.153846153846153</v>
      </c>
      <c r="M144" s="27" t="s">
        <v>268</v>
      </c>
      <c r="N144" s="2">
        <v>1464</v>
      </c>
      <c r="O144" s="1">
        <v>33</v>
      </c>
      <c r="P144">
        <v>0.82499999999999996</v>
      </c>
      <c r="Q144" s="1">
        <v>40</v>
      </c>
      <c r="R144">
        <v>1</v>
      </c>
      <c r="S144" s="1">
        <v>23</v>
      </c>
      <c r="T144">
        <v>0.57499999999999996</v>
      </c>
      <c r="U144" s="1">
        <v>63</v>
      </c>
      <c r="V144">
        <v>1.575</v>
      </c>
      <c r="W144" s="1">
        <v>20</v>
      </c>
      <c r="X144" s="2">
        <v>1450</v>
      </c>
      <c r="Y144" s="3">
        <v>0</v>
      </c>
      <c r="Z144" s="3">
        <v>0</v>
      </c>
      <c r="AA144" s="3">
        <v>0</v>
      </c>
      <c r="AB144" s="3">
        <v>1241</v>
      </c>
      <c r="AC144" s="3">
        <v>1241</v>
      </c>
      <c r="AD144" s="3">
        <v>83317</v>
      </c>
      <c r="AE144" s="24">
        <v>48.866275659824048</v>
      </c>
      <c r="AF144" s="3">
        <v>4572</v>
      </c>
      <c r="AG144" s="3">
        <v>87889</v>
      </c>
      <c r="AH144" s="3">
        <v>1600</v>
      </c>
      <c r="AI144" s="3">
        <v>195</v>
      </c>
      <c r="AJ144" s="3">
        <v>0</v>
      </c>
      <c r="AK144" s="3">
        <v>1795</v>
      </c>
      <c r="AL144" s="3" t="s">
        <v>256</v>
      </c>
      <c r="AM144" s="3">
        <v>9723</v>
      </c>
      <c r="AN144" s="3">
        <v>1120</v>
      </c>
      <c r="AO144" s="3">
        <v>2860</v>
      </c>
      <c r="AP144" s="3">
        <v>13703</v>
      </c>
      <c r="AQ144" s="24">
        <v>8.0369501466275661</v>
      </c>
      <c r="AR144" s="3">
        <v>50642</v>
      </c>
      <c r="AS144" s="3">
        <v>16653</v>
      </c>
      <c r="AT144" s="3">
        <v>67295</v>
      </c>
      <c r="AU144" s="3">
        <v>8132</v>
      </c>
      <c r="AV144" s="3">
        <v>89130</v>
      </c>
      <c r="AW144" s="24">
        <v>52.275659824046919</v>
      </c>
      <c r="AX144" s="3">
        <v>1363</v>
      </c>
      <c r="AY144" s="3">
        <v>1241</v>
      </c>
      <c r="AZ144" s="2" t="s">
        <v>256</v>
      </c>
      <c r="BA144" s="2" t="s">
        <v>256</v>
      </c>
      <c r="BB144" s="2">
        <v>8404</v>
      </c>
      <c r="BC144" s="5">
        <v>4.9290322580645158</v>
      </c>
      <c r="BD144" s="2">
        <v>104</v>
      </c>
      <c r="BE144" s="2" t="s">
        <v>256</v>
      </c>
      <c r="BF144" s="2" t="s">
        <v>256</v>
      </c>
      <c r="BG144" s="2">
        <v>954</v>
      </c>
      <c r="BH144" s="2" t="s">
        <v>256</v>
      </c>
      <c r="BI144" s="2" t="s">
        <v>256</v>
      </c>
      <c r="BJ144" s="2">
        <v>746</v>
      </c>
      <c r="BK144" s="2">
        <v>10104</v>
      </c>
      <c r="BL144" s="2">
        <v>28</v>
      </c>
      <c r="BM144" s="2">
        <v>6</v>
      </c>
      <c r="BN144" s="2">
        <v>34</v>
      </c>
      <c r="BO144" s="2">
        <v>26</v>
      </c>
      <c r="BP144" s="2">
        <v>0</v>
      </c>
      <c r="BQ144" s="2">
        <v>829</v>
      </c>
      <c r="BR144" s="2">
        <v>34</v>
      </c>
      <c r="BS144" s="2">
        <v>863</v>
      </c>
      <c r="BT144" s="25">
        <v>0.50615835777126095</v>
      </c>
      <c r="BU144" s="2">
        <v>8008</v>
      </c>
      <c r="BV144" s="5">
        <v>4.6967741935483867</v>
      </c>
      <c r="BW144" s="2">
        <v>104</v>
      </c>
      <c r="BX144" s="5">
        <v>6.0997067448680352E-2</v>
      </c>
      <c r="BY144" s="2">
        <v>9432</v>
      </c>
      <c r="BZ144" s="2">
        <v>4668</v>
      </c>
      <c r="CA144" s="2">
        <v>14100</v>
      </c>
      <c r="CB144" s="5">
        <v>8.2697947214076244</v>
      </c>
      <c r="CC144" s="5">
        <v>1.3954869358669835</v>
      </c>
      <c r="CD144" s="2">
        <v>188</v>
      </c>
      <c r="CE144" s="2">
        <v>164</v>
      </c>
      <c r="CF144" s="2">
        <v>41</v>
      </c>
      <c r="CG144" s="2">
        <v>53</v>
      </c>
      <c r="CH144" s="2">
        <v>0</v>
      </c>
      <c r="CI144" s="2">
        <v>94</v>
      </c>
      <c r="CJ144" s="2">
        <v>1165</v>
      </c>
      <c r="CK144" s="2">
        <v>938</v>
      </c>
      <c r="CL144" s="2">
        <v>0</v>
      </c>
      <c r="CM144" s="2">
        <v>2103</v>
      </c>
      <c r="CN144" s="5">
        <v>1.2334310850439882</v>
      </c>
      <c r="CO144" s="2">
        <v>0</v>
      </c>
      <c r="CP144" s="2">
        <v>0</v>
      </c>
      <c r="CQ144" s="2">
        <v>0</v>
      </c>
      <c r="CR144" s="2">
        <v>7</v>
      </c>
      <c r="CS144" s="2">
        <v>5</v>
      </c>
      <c r="CT144" s="2">
        <v>32</v>
      </c>
      <c r="CU144" s="2">
        <v>13</v>
      </c>
      <c r="CV144" s="2">
        <v>4</v>
      </c>
      <c r="CW144" s="2" t="s">
        <v>269</v>
      </c>
      <c r="CX144" s="2" t="s">
        <v>270</v>
      </c>
      <c r="CY144" s="2" t="s">
        <v>256</v>
      </c>
      <c r="CZ144" s="2" t="s">
        <v>272</v>
      </c>
      <c r="DA144" s="2" t="s">
        <v>302</v>
      </c>
      <c r="DB144" s="2" t="s">
        <v>288</v>
      </c>
      <c r="DC144" s="2" t="s">
        <v>1742</v>
      </c>
      <c r="DD144" s="2" t="s">
        <v>288</v>
      </c>
    </row>
    <row r="145" spans="1:108" x14ac:dyDescent="0.2">
      <c r="A145" t="s">
        <v>1681</v>
      </c>
      <c r="B145" t="s">
        <v>1753</v>
      </c>
      <c r="C145" t="s">
        <v>1754</v>
      </c>
      <c r="D145" t="s">
        <v>1755</v>
      </c>
      <c r="E145" t="s">
        <v>256</v>
      </c>
      <c r="F145" t="s">
        <v>1756</v>
      </c>
      <c r="G145" t="s">
        <v>337</v>
      </c>
      <c r="H145" t="s">
        <v>1757</v>
      </c>
      <c r="I145" s="1">
        <v>1811</v>
      </c>
      <c r="J145" t="s">
        <v>1758</v>
      </c>
      <c r="K145" t="s">
        <v>1759</v>
      </c>
      <c r="L145" s="41">
        <v>46.269230769230766</v>
      </c>
      <c r="M145" s="27" t="s">
        <v>268</v>
      </c>
      <c r="N145" s="2">
        <v>5061</v>
      </c>
      <c r="O145" s="1">
        <v>0</v>
      </c>
      <c r="P145">
        <v>0</v>
      </c>
      <c r="Q145" s="1">
        <v>105</v>
      </c>
      <c r="R145">
        <v>2.625</v>
      </c>
      <c r="S145" s="1">
        <v>53</v>
      </c>
      <c r="T145">
        <v>1.325</v>
      </c>
      <c r="U145" s="1">
        <v>158</v>
      </c>
      <c r="V145">
        <v>3.95</v>
      </c>
      <c r="W145" s="1">
        <v>22.5</v>
      </c>
      <c r="X145" s="2">
        <v>1744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245150</v>
      </c>
      <c r="AE145" s="24">
        <v>49.197270720449531</v>
      </c>
      <c r="AF145" s="3">
        <v>8838</v>
      </c>
      <c r="AG145" s="3">
        <v>254678</v>
      </c>
      <c r="AH145" s="3">
        <v>100</v>
      </c>
      <c r="AI145" s="3">
        <v>420</v>
      </c>
      <c r="AJ145" s="3">
        <v>0</v>
      </c>
      <c r="AK145" s="3">
        <v>520</v>
      </c>
      <c r="AL145" s="3">
        <v>690</v>
      </c>
      <c r="AM145" s="3" t="s">
        <v>256</v>
      </c>
      <c r="AN145" s="3" t="s">
        <v>256</v>
      </c>
      <c r="AO145" s="3" t="s">
        <v>256</v>
      </c>
      <c r="AP145" s="3">
        <v>31533</v>
      </c>
      <c r="AQ145" s="24">
        <v>6.3281155930162551</v>
      </c>
      <c r="AR145" s="3">
        <v>143994</v>
      </c>
      <c r="AS145" s="3">
        <v>37807</v>
      </c>
      <c r="AT145" s="3">
        <v>181801</v>
      </c>
      <c r="AU145" s="3">
        <v>47327</v>
      </c>
      <c r="AV145" s="3">
        <v>260661</v>
      </c>
      <c r="AW145" s="24">
        <v>52.310054184226367</v>
      </c>
      <c r="AX145" s="3">
        <v>231</v>
      </c>
      <c r="AY145" s="3">
        <v>0</v>
      </c>
      <c r="AZ145" s="2">
        <v>10738</v>
      </c>
      <c r="BA145" s="2">
        <v>9746</v>
      </c>
      <c r="BB145" s="2">
        <v>20484</v>
      </c>
      <c r="BC145" s="5">
        <v>4.1107766405779653</v>
      </c>
      <c r="BD145" s="2">
        <v>0</v>
      </c>
      <c r="BE145" s="2">
        <v>155</v>
      </c>
      <c r="BF145" s="2">
        <v>294</v>
      </c>
      <c r="BG145" s="2">
        <v>449</v>
      </c>
      <c r="BH145" s="2">
        <v>393</v>
      </c>
      <c r="BI145" s="2">
        <v>230</v>
      </c>
      <c r="BJ145" s="2">
        <v>623</v>
      </c>
      <c r="BK145" s="2">
        <v>21556</v>
      </c>
      <c r="BL145" s="2">
        <v>42</v>
      </c>
      <c r="BM145" s="2">
        <v>5</v>
      </c>
      <c r="BN145" s="2">
        <v>47</v>
      </c>
      <c r="BO145" s="2">
        <v>26</v>
      </c>
      <c r="BP145" s="2">
        <v>0</v>
      </c>
      <c r="BQ145" s="2" t="s">
        <v>256</v>
      </c>
      <c r="BR145" s="2" t="s">
        <v>256</v>
      </c>
      <c r="BS145" s="2">
        <v>3373</v>
      </c>
      <c r="BT145" s="25">
        <v>0.67690146498093517</v>
      </c>
      <c r="BU145" s="2">
        <v>31200</v>
      </c>
      <c r="BV145" s="5">
        <v>6.2612883804936788</v>
      </c>
      <c r="BW145" s="2">
        <v>9932</v>
      </c>
      <c r="BX145" s="5">
        <v>1.9931768011238209</v>
      </c>
      <c r="BY145" s="2" t="s">
        <v>256</v>
      </c>
      <c r="BZ145" s="2" t="s">
        <v>256</v>
      </c>
      <c r="CA145" s="2">
        <v>40274</v>
      </c>
      <c r="CB145" s="5">
        <v>8.0822797511539228</v>
      </c>
      <c r="CC145" s="5">
        <v>1.8683429207645204</v>
      </c>
      <c r="CD145" s="2">
        <v>164</v>
      </c>
      <c r="CE145" s="2">
        <v>843</v>
      </c>
      <c r="CF145" s="2">
        <v>33</v>
      </c>
      <c r="CG145" s="2">
        <v>141</v>
      </c>
      <c r="CH145" s="2">
        <v>0</v>
      </c>
      <c r="CI145" s="2">
        <v>174</v>
      </c>
      <c r="CJ145" s="2">
        <v>327</v>
      </c>
      <c r="CK145" s="2">
        <v>1734</v>
      </c>
      <c r="CL145" s="2" t="s">
        <v>256</v>
      </c>
      <c r="CM145" s="2">
        <v>2061</v>
      </c>
      <c r="CN145" s="5">
        <v>0.41360626128838052</v>
      </c>
      <c r="CO145" s="2">
        <v>0</v>
      </c>
      <c r="CP145" s="2">
        <v>112</v>
      </c>
      <c r="CQ145" s="2">
        <v>0</v>
      </c>
      <c r="CR145" s="2">
        <v>10</v>
      </c>
      <c r="CS145" s="2">
        <v>4</v>
      </c>
      <c r="CT145" s="2" t="s">
        <v>256</v>
      </c>
      <c r="CU145" s="2">
        <v>61</v>
      </c>
      <c r="CV145" s="2">
        <v>21</v>
      </c>
      <c r="CW145" s="2" t="s">
        <v>269</v>
      </c>
      <c r="CX145" s="2" t="s">
        <v>270</v>
      </c>
      <c r="CY145" s="2" t="s">
        <v>256</v>
      </c>
      <c r="CZ145" s="2" t="s">
        <v>272</v>
      </c>
      <c r="DA145" s="2" t="s">
        <v>302</v>
      </c>
      <c r="DB145" s="2" t="s">
        <v>288</v>
      </c>
      <c r="DC145" s="2" t="s">
        <v>372</v>
      </c>
      <c r="DD145" s="2" t="s">
        <v>288</v>
      </c>
    </row>
    <row r="146" spans="1:108" x14ac:dyDescent="0.2">
      <c r="A146" t="s">
        <v>1653</v>
      </c>
      <c r="B146" t="s">
        <v>1960</v>
      </c>
      <c r="C146" t="s">
        <v>1961</v>
      </c>
      <c r="D146" t="s">
        <v>1962</v>
      </c>
      <c r="E146" t="s">
        <v>1963</v>
      </c>
      <c r="F146" t="s">
        <v>1964</v>
      </c>
      <c r="G146" t="s">
        <v>337</v>
      </c>
      <c r="H146" t="s">
        <v>1965</v>
      </c>
      <c r="I146" t="s">
        <v>1966</v>
      </c>
      <c r="J146" t="s">
        <v>1967</v>
      </c>
      <c r="K146" t="s">
        <v>1968</v>
      </c>
      <c r="L146" s="41">
        <v>16</v>
      </c>
      <c r="M146" s="27" t="s">
        <v>370</v>
      </c>
      <c r="N146" s="2">
        <v>912</v>
      </c>
      <c r="O146" s="1">
        <v>0</v>
      </c>
      <c r="P146">
        <v>0</v>
      </c>
      <c r="Q146" s="1">
        <v>16</v>
      </c>
      <c r="R146">
        <v>0.4</v>
      </c>
      <c r="S146" s="1">
        <v>0</v>
      </c>
      <c r="T146">
        <v>0</v>
      </c>
      <c r="U146" s="1">
        <v>16</v>
      </c>
      <c r="V146">
        <v>0.4</v>
      </c>
      <c r="W146" s="1">
        <v>0</v>
      </c>
      <c r="X146" s="2">
        <v>1500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9000</v>
      </c>
      <c r="AE146" s="24">
        <v>9.9337748344370862</v>
      </c>
      <c r="AF146" s="3">
        <v>6085</v>
      </c>
      <c r="AG146" s="3">
        <v>15085</v>
      </c>
      <c r="AH146" s="3">
        <v>0</v>
      </c>
      <c r="AI146" s="3">
        <v>40</v>
      </c>
      <c r="AJ146" s="3">
        <v>0</v>
      </c>
      <c r="AK146" s="3">
        <v>40</v>
      </c>
      <c r="AL146" s="3" t="s">
        <v>256</v>
      </c>
      <c r="AM146" s="3">
        <v>1450</v>
      </c>
      <c r="AN146" s="3">
        <v>0</v>
      </c>
      <c r="AO146" s="3">
        <v>195</v>
      </c>
      <c r="AP146" s="3">
        <v>1645</v>
      </c>
      <c r="AQ146" s="24">
        <v>1.815673289183223</v>
      </c>
      <c r="AR146" s="3">
        <v>10370</v>
      </c>
      <c r="AS146" s="3">
        <v>1291</v>
      </c>
      <c r="AT146" s="3">
        <v>11661</v>
      </c>
      <c r="AU146" s="3">
        <v>4500</v>
      </c>
      <c r="AV146" s="3">
        <v>17806</v>
      </c>
      <c r="AW146" s="24">
        <v>19.653421633554085</v>
      </c>
      <c r="AX146" s="3">
        <v>2600</v>
      </c>
      <c r="AY146" s="3">
        <v>0</v>
      </c>
      <c r="AZ146" s="2">
        <v>0</v>
      </c>
      <c r="BA146" s="2">
        <v>0</v>
      </c>
      <c r="BB146" s="2">
        <v>9409</v>
      </c>
      <c r="BC146" s="5">
        <v>10.385209713024283</v>
      </c>
      <c r="BD146" s="2">
        <v>0</v>
      </c>
      <c r="BE146" s="2">
        <v>0</v>
      </c>
      <c r="BF146" s="2">
        <v>0</v>
      </c>
      <c r="BG146" s="2">
        <v>310</v>
      </c>
      <c r="BH146" s="2">
        <v>0</v>
      </c>
      <c r="BI146" s="2">
        <v>0</v>
      </c>
      <c r="BJ146" s="2">
        <v>0</v>
      </c>
      <c r="BK146" s="2">
        <v>9719</v>
      </c>
      <c r="BL146" s="2">
        <v>0</v>
      </c>
      <c r="BM146" s="2">
        <v>0</v>
      </c>
      <c r="BN146" s="2">
        <v>5</v>
      </c>
      <c r="BO146" s="2">
        <v>24</v>
      </c>
      <c r="BP146" s="2">
        <v>0</v>
      </c>
      <c r="BQ146" s="2">
        <v>0</v>
      </c>
      <c r="BR146" s="2">
        <v>0</v>
      </c>
      <c r="BS146" s="2">
        <v>700</v>
      </c>
      <c r="BT146" s="25">
        <v>0.77262693156732887</v>
      </c>
      <c r="BU146" s="2">
        <v>780</v>
      </c>
      <c r="BV146" s="5">
        <v>0.86092715231788075</v>
      </c>
      <c r="BW146" s="2">
        <v>520</v>
      </c>
      <c r="BX146" s="5">
        <v>0.57395143487858724</v>
      </c>
      <c r="BY146" s="2">
        <v>0</v>
      </c>
      <c r="BZ146" s="2" t="s">
        <v>256</v>
      </c>
      <c r="CA146" s="2">
        <v>2350</v>
      </c>
      <c r="CB146" s="5">
        <v>2.5938189845474615</v>
      </c>
      <c r="CC146" s="5">
        <v>0.24179442329457762</v>
      </c>
      <c r="CD146" s="2">
        <v>5</v>
      </c>
      <c r="CE146" s="2">
        <v>19</v>
      </c>
      <c r="CF146" s="2">
        <v>5</v>
      </c>
      <c r="CG146" s="2">
        <v>3</v>
      </c>
      <c r="CH146" s="2">
        <v>1</v>
      </c>
      <c r="CI146" s="2">
        <v>9</v>
      </c>
      <c r="CJ146" s="2">
        <v>352</v>
      </c>
      <c r="CK146" s="2">
        <v>28</v>
      </c>
      <c r="CL146" s="2" t="s">
        <v>256</v>
      </c>
      <c r="CM146" s="2">
        <v>380</v>
      </c>
      <c r="CN146" s="5">
        <v>0.41942604856512139</v>
      </c>
      <c r="CO146" s="2">
        <v>4</v>
      </c>
      <c r="CP146" s="2">
        <v>2</v>
      </c>
      <c r="CQ146" s="2">
        <v>1</v>
      </c>
      <c r="CR146" s="2">
        <v>5</v>
      </c>
      <c r="CS146" s="2">
        <v>4</v>
      </c>
      <c r="CT146" s="2">
        <v>6</v>
      </c>
      <c r="CU146" s="2">
        <v>52</v>
      </c>
      <c r="CV146" s="2" t="s">
        <v>256</v>
      </c>
      <c r="CW146" s="2" t="s">
        <v>269</v>
      </c>
      <c r="CX146" s="2" t="s">
        <v>270</v>
      </c>
      <c r="CY146" s="2">
        <v>0</v>
      </c>
      <c r="CZ146" s="2" t="s">
        <v>301</v>
      </c>
      <c r="DA146" s="2" t="s">
        <v>538</v>
      </c>
      <c r="DB146" s="2" t="s">
        <v>288</v>
      </c>
      <c r="DC146" s="2" t="s">
        <v>275</v>
      </c>
      <c r="DD146" s="2" t="s">
        <v>288</v>
      </c>
    </row>
    <row r="147" spans="1:108" x14ac:dyDescent="0.2">
      <c r="A147" t="s">
        <v>754</v>
      </c>
      <c r="B147" t="s">
        <v>427</v>
      </c>
      <c r="C147" t="s">
        <v>428</v>
      </c>
      <c r="D147" t="s">
        <v>429</v>
      </c>
      <c r="E147" t="s">
        <v>256</v>
      </c>
      <c r="F147" t="s">
        <v>430</v>
      </c>
      <c r="G147" t="s">
        <v>431</v>
      </c>
      <c r="H147" t="s">
        <v>432</v>
      </c>
      <c r="I147" s="1">
        <v>3542</v>
      </c>
      <c r="J147" t="s">
        <v>433</v>
      </c>
      <c r="K147" t="s">
        <v>434</v>
      </c>
      <c r="L147" s="41">
        <v>50</v>
      </c>
      <c r="M147" s="27" t="s">
        <v>370</v>
      </c>
      <c r="N147" s="2">
        <v>12031</v>
      </c>
      <c r="O147" s="1">
        <v>187.5</v>
      </c>
      <c r="P147">
        <v>4.6875</v>
      </c>
      <c r="Q147" s="1">
        <v>187.5</v>
      </c>
      <c r="R147">
        <v>4.6875</v>
      </c>
      <c r="S147" s="1">
        <v>226</v>
      </c>
      <c r="T147">
        <v>5.65</v>
      </c>
      <c r="U147" s="1">
        <v>413.5</v>
      </c>
      <c r="V147">
        <v>10.3375</v>
      </c>
      <c r="W147" s="1">
        <v>45</v>
      </c>
      <c r="X147" s="2">
        <v>17600</v>
      </c>
      <c r="Y147" s="3">
        <v>13500</v>
      </c>
      <c r="Z147" s="3">
        <v>0</v>
      </c>
      <c r="AA147" s="3">
        <v>0</v>
      </c>
      <c r="AB147" s="3">
        <v>0</v>
      </c>
      <c r="AC147" s="3">
        <v>13500</v>
      </c>
      <c r="AD147" s="3">
        <v>747134</v>
      </c>
      <c r="AE147" s="24">
        <v>62.02341026066744</v>
      </c>
      <c r="AF147" s="3">
        <v>56556</v>
      </c>
      <c r="AG147" s="3">
        <v>826017</v>
      </c>
      <c r="AH147" s="3">
        <v>0</v>
      </c>
      <c r="AI147" s="3">
        <v>16652</v>
      </c>
      <c r="AJ147" s="3">
        <v>0</v>
      </c>
      <c r="AK147" s="3">
        <v>16652</v>
      </c>
      <c r="AL147" s="3">
        <v>22327</v>
      </c>
      <c r="AM147" s="3">
        <v>62310</v>
      </c>
      <c r="AN147" s="3">
        <v>22592</v>
      </c>
      <c r="AO147" s="3">
        <v>18456</v>
      </c>
      <c r="AP147" s="3">
        <v>103358</v>
      </c>
      <c r="AQ147" s="24">
        <v>8.5802756101610491</v>
      </c>
      <c r="AR147" s="3">
        <v>414739</v>
      </c>
      <c r="AS147" s="3">
        <v>150437</v>
      </c>
      <c r="AT147" s="3">
        <v>565176</v>
      </c>
      <c r="AU147" s="3">
        <v>149990</v>
      </c>
      <c r="AV147" s="3">
        <v>818524</v>
      </c>
      <c r="AW147" s="24">
        <v>67.949858874315126</v>
      </c>
      <c r="AX147" s="3">
        <v>2671</v>
      </c>
      <c r="AY147" s="3">
        <v>57008</v>
      </c>
      <c r="AZ147" s="2">
        <v>59842</v>
      </c>
      <c r="BA147" s="2">
        <v>15870</v>
      </c>
      <c r="BB147" s="2">
        <v>75712</v>
      </c>
      <c r="BC147" s="5">
        <v>6.2852399136642871</v>
      </c>
      <c r="BD147" s="2">
        <v>125</v>
      </c>
      <c r="BE147" s="2">
        <v>1986</v>
      </c>
      <c r="BF147" s="2">
        <v>695</v>
      </c>
      <c r="BG147" s="2">
        <v>2681</v>
      </c>
      <c r="BH147" s="2">
        <v>2221</v>
      </c>
      <c r="BI147" s="2">
        <v>836</v>
      </c>
      <c r="BJ147" s="2">
        <v>3057</v>
      </c>
      <c r="BK147" s="2">
        <v>81450</v>
      </c>
      <c r="BL147" s="2">
        <v>287</v>
      </c>
      <c r="BM147" s="2">
        <v>9</v>
      </c>
      <c r="BN147" s="2">
        <v>296</v>
      </c>
      <c r="BO147" s="2">
        <v>36</v>
      </c>
      <c r="BP147" s="2">
        <v>0</v>
      </c>
      <c r="BQ147" s="2">
        <v>9447</v>
      </c>
      <c r="BR147" s="2">
        <v>1042</v>
      </c>
      <c r="BS147" s="2">
        <v>10489</v>
      </c>
      <c r="BT147" s="25">
        <v>0.87074547567657312</v>
      </c>
      <c r="BU147" s="2">
        <v>148980</v>
      </c>
      <c r="BV147" s="5">
        <v>12.36759090154408</v>
      </c>
      <c r="BW147" s="2">
        <v>16900</v>
      </c>
      <c r="BX147" s="5">
        <v>1.4029553378714925</v>
      </c>
      <c r="BY147" s="2">
        <v>100130</v>
      </c>
      <c r="BZ147" s="2">
        <v>61744</v>
      </c>
      <c r="CA147" s="2">
        <v>161874</v>
      </c>
      <c r="CB147" s="5">
        <v>13.437987713763905</v>
      </c>
      <c r="CC147" s="5">
        <v>1.9874033149171271</v>
      </c>
      <c r="CD147" s="2">
        <v>1744</v>
      </c>
      <c r="CE147" s="2">
        <v>1849</v>
      </c>
      <c r="CF147" s="2">
        <v>129</v>
      </c>
      <c r="CG147" s="2">
        <v>342</v>
      </c>
      <c r="CH147" s="2" t="s">
        <v>256</v>
      </c>
      <c r="CI147" s="2">
        <v>471</v>
      </c>
      <c r="CJ147" s="2">
        <v>4698</v>
      </c>
      <c r="CK147" s="2">
        <v>5186</v>
      </c>
      <c r="CL147" s="2" t="s">
        <v>256</v>
      </c>
      <c r="CM147" s="2">
        <v>9884</v>
      </c>
      <c r="CN147" s="5">
        <v>0.82052133488294865</v>
      </c>
      <c r="CO147" s="2">
        <v>0</v>
      </c>
      <c r="CP147" s="2">
        <v>0</v>
      </c>
      <c r="CQ147" s="2" t="s">
        <v>256</v>
      </c>
      <c r="CR147" s="2">
        <v>45</v>
      </c>
      <c r="CS147" s="2">
        <v>20</v>
      </c>
      <c r="CT147" s="2">
        <v>11836</v>
      </c>
      <c r="CU147" s="2">
        <v>783</v>
      </c>
      <c r="CV147" s="2">
        <v>530</v>
      </c>
      <c r="CW147" s="2" t="s">
        <v>269</v>
      </c>
      <c r="CX147" s="2" t="s">
        <v>270</v>
      </c>
      <c r="CY147" s="2" t="s">
        <v>256</v>
      </c>
      <c r="CZ147" s="2" t="s">
        <v>272</v>
      </c>
      <c r="DA147" s="2" t="s">
        <v>302</v>
      </c>
      <c r="DB147" s="2" t="s">
        <v>288</v>
      </c>
      <c r="DC147" s="2" t="s">
        <v>435</v>
      </c>
      <c r="DD147" s="2" t="s">
        <v>288</v>
      </c>
    </row>
    <row r="148" spans="1:108" x14ac:dyDescent="0.2">
      <c r="A148" t="s">
        <v>1760</v>
      </c>
      <c r="B148" t="s">
        <v>691</v>
      </c>
      <c r="C148" t="s">
        <v>692</v>
      </c>
      <c r="D148" t="s">
        <v>693</v>
      </c>
      <c r="E148" t="s">
        <v>693</v>
      </c>
      <c r="F148" t="s">
        <v>694</v>
      </c>
      <c r="G148" t="s">
        <v>431</v>
      </c>
      <c r="H148" t="s">
        <v>695</v>
      </c>
      <c r="I148" t="s">
        <v>256</v>
      </c>
      <c r="J148" t="s">
        <v>696</v>
      </c>
      <c r="K148" t="s">
        <v>697</v>
      </c>
      <c r="L148" s="41">
        <v>32</v>
      </c>
      <c r="M148" s="27" t="s">
        <v>370</v>
      </c>
      <c r="N148" s="2">
        <v>1358</v>
      </c>
      <c r="O148" s="1">
        <v>40</v>
      </c>
      <c r="P148">
        <v>1</v>
      </c>
      <c r="Q148" s="1">
        <v>65</v>
      </c>
      <c r="R148">
        <v>1.625</v>
      </c>
      <c r="S148" s="1">
        <v>37</v>
      </c>
      <c r="T148">
        <v>0.92500000000000004</v>
      </c>
      <c r="U148" s="1">
        <v>102</v>
      </c>
      <c r="V148">
        <v>2.5499999999999998</v>
      </c>
      <c r="W148" s="1">
        <v>8</v>
      </c>
      <c r="X148" s="2">
        <v>3372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153484</v>
      </c>
      <c r="AE148" s="24">
        <v>136.55160142348754</v>
      </c>
      <c r="AF148" s="3">
        <v>6407</v>
      </c>
      <c r="AG148" s="3">
        <v>159911</v>
      </c>
      <c r="AH148" s="3">
        <v>100</v>
      </c>
      <c r="AI148" s="3">
        <v>53</v>
      </c>
      <c r="AJ148" s="3">
        <v>0</v>
      </c>
      <c r="AK148" s="3">
        <v>153</v>
      </c>
      <c r="AL148" s="3">
        <v>20</v>
      </c>
      <c r="AM148" s="3">
        <v>18545</v>
      </c>
      <c r="AN148" s="3">
        <v>3666</v>
      </c>
      <c r="AO148" s="3">
        <v>2971</v>
      </c>
      <c r="AP148" s="3">
        <v>25182</v>
      </c>
      <c r="AQ148" s="24">
        <v>22.40391459074733</v>
      </c>
      <c r="AR148" s="3">
        <v>85378</v>
      </c>
      <c r="AS148" s="3">
        <v>23435</v>
      </c>
      <c r="AT148" s="3">
        <v>108813</v>
      </c>
      <c r="AU148" s="3">
        <v>20352</v>
      </c>
      <c r="AV148" s="3">
        <v>154347</v>
      </c>
      <c r="AW148" s="24">
        <v>137.3193950177936</v>
      </c>
      <c r="AX148" s="3">
        <v>160</v>
      </c>
      <c r="AY148" s="3">
        <v>0</v>
      </c>
      <c r="AZ148" s="2">
        <v>9620</v>
      </c>
      <c r="BA148" s="2">
        <v>9761</v>
      </c>
      <c r="BB148" s="2">
        <v>19381</v>
      </c>
      <c r="BC148" s="5">
        <v>17.242882562277579</v>
      </c>
      <c r="BD148" s="2">
        <v>73</v>
      </c>
      <c r="BE148" s="2">
        <v>819</v>
      </c>
      <c r="BF148" s="2">
        <v>414</v>
      </c>
      <c r="BG148" s="2">
        <v>1233</v>
      </c>
      <c r="BH148" s="2">
        <v>319</v>
      </c>
      <c r="BI148" s="2">
        <v>227</v>
      </c>
      <c r="BJ148" s="2">
        <v>546</v>
      </c>
      <c r="BK148" s="2">
        <v>21160</v>
      </c>
      <c r="BL148" s="2">
        <v>42</v>
      </c>
      <c r="BM148" s="2">
        <v>8</v>
      </c>
      <c r="BN148" s="2">
        <v>50</v>
      </c>
      <c r="BO148" s="2">
        <v>36</v>
      </c>
      <c r="BP148" s="2">
        <v>0</v>
      </c>
      <c r="BQ148" s="2">
        <v>1420</v>
      </c>
      <c r="BR148" s="2">
        <v>261</v>
      </c>
      <c r="BS148" s="2">
        <v>1681</v>
      </c>
      <c r="BT148" s="25">
        <v>1.4955516014234875</v>
      </c>
      <c r="BU148" s="2">
        <v>8372</v>
      </c>
      <c r="BV148" s="5">
        <v>7.4483985765124556</v>
      </c>
      <c r="BW148" s="2">
        <v>0</v>
      </c>
      <c r="BX148" s="5">
        <v>0</v>
      </c>
      <c r="BY148" s="2">
        <v>8240</v>
      </c>
      <c r="BZ148" s="2">
        <v>7878</v>
      </c>
      <c r="CA148" s="2">
        <v>16118</v>
      </c>
      <c r="CB148" s="5">
        <v>14.339857651245552</v>
      </c>
      <c r="CC148" s="5">
        <v>0.76172022684310015</v>
      </c>
      <c r="CD148" s="2">
        <v>28</v>
      </c>
      <c r="CE148" s="2">
        <v>179</v>
      </c>
      <c r="CF148" s="2">
        <v>80</v>
      </c>
      <c r="CG148" s="2">
        <v>78</v>
      </c>
      <c r="CH148" s="2">
        <v>0</v>
      </c>
      <c r="CI148" s="2">
        <v>158</v>
      </c>
      <c r="CJ148" s="2">
        <v>822</v>
      </c>
      <c r="CK148" s="2">
        <v>1325</v>
      </c>
      <c r="CL148" s="2">
        <v>0</v>
      </c>
      <c r="CM148" s="2">
        <v>2147</v>
      </c>
      <c r="CN148" s="5">
        <v>1.9101423487544484</v>
      </c>
      <c r="CO148" s="2">
        <v>0</v>
      </c>
      <c r="CP148" s="2">
        <v>0</v>
      </c>
      <c r="CQ148" s="2">
        <v>0</v>
      </c>
      <c r="CR148" s="2">
        <v>19</v>
      </c>
      <c r="CS148" s="2">
        <v>16</v>
      </c>
      <c r="CT148" s="2">
        <v>4</v>
      </c>
      <c r="CU148" s="2">
        <v>15</v>
      </c>
      <c r="CV148" s="2">
        <v>18</v>
      </c>
      <c r="CW148" s="2" t="s">
        <v>269</v>
      </c>
      <c r="CX148" s="2" t="s">
        <v>270</v>
      </c>
      <c r="CY148" s="2" t="s">
        <v>256</v>
      </c>
      <c r="CZ148" s="2" t="s">
        <v>272</v>
      </c>
      <c r="DA148" s="2" t="s">
        <v>302</v>
      </c>
      <c r="DB148" s="2" t="s">
        <v>288</v>
      </c>
      <c r="DC148" s="2" t="s">
        <v>289</v>
      </c>
      <c r="DD148" s="2" t="s">
        <v>288</v>
      </c>
    </row>
    <row r="149" spans="1:108" x14ac:dyDescent="0.2">
      <c r="A149" t="s">
        <v>983</v>
      </c>
      <c r="B149" t="s">
        <v>699</v>
      </c>
      <c r="C149" t="s">
        <v>700</v>
      </c>
      <c r="D149" t="s">
        <v>701</v>
      </c>
      <c r="E149" t="s">
        <v>702</v>
      </c>
      <c r="F149" t="s">
        <v>703</v>
      </c>
      <c r="G149" t="s">
        <v>431</v>
      </c>
      <c r="H149" t="s">
        <v>704</v>
      </c>
      <c r="I149" t="s">
        <v>705</v>
      </c>
      <c r="J149" t="s">
        <v>706</v>
      </c>
      <c r="K149" t="s">
        <v>707</v>
      </c>
      <c r="L149" s="41">
        <v>11.5</v>
      </c>
      <c r="M149" s="27" t="s">
        <v>341</v>
      </c>
      <c r="N149" s="2">
        <v>1993</v>
      </c>
      <c r="O149" s="1">
        <v>0</v>
      </c>
      <c r="P149">
        <v>0</v>
      </c>
      <c r="Q149" s="1">
        <v>12</v>
      </c>
      <c r="R149">
        <v>0.3</v>
      </c>
      <c r="S149" s="1">
        <v>0</v>
      </c>
      <c r="T149">
        <v>0</v>
      </c>
      <c r="U149" s="1">
        <v>12</v>
      </c>
      <c r="V149">
        <v>0.3</v>
      </c>
      <c r="W149" s="1">
        <v>9</v>
      </c>
      <c r="X149" s="2">
        <v>784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7000</v>
      </c>
      <c r="AE149" s="24">
        <v>3.755364806866953</v>
      </c>
      <c r="AF149" s="3">
        <v>6890</v>
      </c>
      <c r="AG149" s="3">
        <v>13890</v>
      </c>
      <c r="AH149" s="3">
        <v>0</v>
      </c>
      <c r="AI149" s="3">
        <v>50</v>
      </c>
      <c r="AJ149" s="3">
        <v>0</v>
      </c>
      <c r="AK149" s="3">
        <v>50</v>
      </c>
      <c r="AL149" s="3" t="s">
        <v>256</v>
      </c>
      <c r="AM149" s="3" t="s">
        <v>256</v>
      </c>
      <c r="AN149" s="3" t="s">
        <v>256</v>
      </c>
      <c r="AO149" s="3" t="s">
        <v>256</v>
      </c>
      <c r="AP149" s="3">
        <v>2596</v>
      </c>
      <c r="AQ149" s="24">
        <v>1.3927038626609443</v>
      </c>
      <c r="AR149" s="3">
        <v>9351</v>
      </c>
      <c r="AS149" s="3">
        <v>716</v>
      </c>
      <c r="AT149" s="3">
        <v>10067</v>
      </c>
      <c r="AU149" s="3">
        <v>4371</v>
      </c>
      <c r="AV149" s="3">
        <v>17034</v>
      </c>
      <c r="AW149" s="24">
        <v>9.1384120171673828</v>
      </c>
      <c r="AX149" s="3" t="s">
        <v>287</v>
      </c>
      <c r="AY149" s="3">
        <v>4208</v>
      </c>
      <c r="AZ149" s="2" t="s">
        <v>256</v>
      </c>
      <c r="BA149" s="2" t="s">
        <v>256</v>
      </c>
      <c r="BB149" s="2">
        <v>3330</v>
      </c>
      <c r="BC149" s="5">
        <v>1.7864806866952789</v>
      </c>
      <c r="BD149" s="2">
        <v>0</v>
      </c>
      <c r="BE149" s="2" t="s">
        <v>256</v>
      </c>
      <c r="BF149" s="2" t="s">
        <v>256</v>
      </c>
      <c r="BG149" s="2">
        <v>53</v>
      </c>
      <c r="BH149" s="2" t="s">
        <v>256</v>
      </c>
      <c r="BI149" s="2" t="s">
        <v>256</v>
      </c>
      <c r="BJ149" s="2">
        <v>99</v>
      </c>
      <c r="BK149" s="2">
        <v>3482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 t="s">
        <v>256</v>
      </c>
      <c r="BR149" s="2" t="s">
        <v>256</v>
      </c>
      <c r="BS149" s="2">
        <v>658</v>
      </c>
      <c r="BT149" s="25">
        <v>0.35300429184549359</v>
      </c>
      <c r="BU149" s="2">
        <v>2080</v>
      </c>
      <c r="BV149" s="5">
        <v>1.1158798283261802</v>
      </c>
      <c r="BW149" s="2">
        <v>0</v>
      </c>
      <c r="BX149" s="5">
        <v>0</v>
      </c>
      <c r="BY149" s="2" t="s">
        <v>256</v>
      </c>
      <c r="BZ149" s="2" t="s">
        <v>256</v>
      </c>
      <c r="CA149" s="2">
        <v>2040</v>
      </c>
      <c r="CB149" s="5">
        <v>1.094420600858369</v>
      </c>
      <c r="CC149" s="5">
        <v>0.58587018954623782</v>
      </c>
      <c r="CD149" s="2">
        <v>4</v>
      </c>
      <c r="CE149" s="2">
        <v>107</v>
      </c>
      <c r="CF149" s="2">
        <v>30</v>
      </c>
      <c r="CG149" s="2">
        <v>37</v>
      </c>
      <c r="CH149" s="2">
        <v>0</v>
      </c>
      <c r="CI149" s="2">
        <v>67</v>
      </c>
      <c r="CJ149" s="2">
        <v>315</v>
      </c>
      <c r="CK149" s="2">
        <v>169</v>
      </c>
      <c r="CL149" s="2">
        <v>0</v>
      </c>
      <c r="CM149" s="2">
        <v>484</v>
      </c>
      <c r="CN149" s="5">
        <v>0.25965665236051499</v>
      </c>
      <c r="CO149" s="2">
        <v>0</v>
      </c>
      <c r="CP149" s="2">
        <v>0</v>
      </c>
      <c r="CQ149" s="2">
        <v>20</v>
      </c>
      <c r="CR149" s="2">
        <v>2</v>
      </c>
      <c r="CS149" s="2">
        <v>2</v>
      </c>
      <c r="CT149" s="2">
        <v>0</v>
      </c>
      <c r="CU149" s="2">
        <v>0</v>
      </c>
      <c r="CV149" s="2" t="s">
        <v>256</v>
      </c>
      <c r="CW149" s="2" t="s">
        <v>269</v>
      </c>
      <c r="CX149" s="2" t="s">
        <v>270</v>
      </c>
      <c r="CY149" s="2" t="s">
        <v>256</v>
      </c>
      <c r="CZ149" s="2" t="s">
        <v>301</v>
      </c>
      <c r="DA149" s="2" t="s">
        <v>302</v>
      </c>
      <c r="DB149" s="2" t="s">
        <v>274</v>
      </c>
      <c r="DC149" s="2" t="s">
        <v>275</v>
      </c>
      <c r="DD149" s="2" t="s">
        <v>270</v>
      </c>
    </row>
    <row r="150" spans="1:108" x14ac:dyDescent="0.2">
      <c r="A150" t="s">
        <v>1948</v>
      </c>
      <c r="B150" t="s">
        <v>801</v>
      </c>
      <c r="C150" t="s">
        <v>802</v>
      </c>
      <c r="D150" t="s">
        <v>803</v>
      </c>
      <c r="E150" t="s">
        <v>804</v>
      </c>
      <c r="F150" t="s">
        <v>805</v>
      </c>
      <c r="G150" t="s">
        <v>431</v>
      </c>
      <c r="H150" t="s">
        <v>806</v>
      </c>
      <c r="I150" t="s">
        <v>807</v>
      </c>
      <c r="J150" t="s">
        <v>808</v>
      </c>
      <c r="K150" t="s">
        <v>809</v>
      </c>
      <c r="L150" s="41">
        <v>30</v>
      </c>
      <c r="M150" s="27" t="s">
        <v>726</v>
      </c>
      <c r="N150" s="2">
        <v>499</v>
      </c>
      <c r="O150" s="1">
        <v>0</v>
      </c>
      <c r="P150">
        <v>0</v>
      </c>
      <c r="Q150" s="1">
        <v>32</v>
      </c>
      <c r="R150">
        <v>0.8</v>
      </c>
      <c r="S150" s="1">
        <v>4</v>
      </c>
      <c r="T150">
        <v>0.1</v>
      </c>
      <c r="U150" s="1">
        <v>36</v>
      </c>
      <c r="V150">
        <v>0.9</v>
      </c>
      <c r="W150" s="1">
        <v>20</v>
      </c>
      <c r="X150" s="2">
        <v>2700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1300</v>
      </c>
      <c r="AE150" s="24">
        <v>1.9145802650957291</v>
      </c>
      <c r="AF150" s="3">
        <v>11503</v>
      </c>
      <c r="AG150" s="3">
        <v>12803</v>
      </c>
      <c r="AH150" s="3">
        <v>0</v>
      </c>
      <c r="AI150" s="3">
        <v>50</v>
      </c>
      <c r="AJ150" s="3">
        <v>500</v>
      </c>
      <c r="AK150" s="3">
        <v>550</v>
      </c>
      <c r="AL150" s="3" t="s">
        <v>256</v>
      </c>
      <c r="AM150" s="3">
        <v>6194</v>
      </c>
      <c r="AN150" s="3">
        <v>55</v>
      </c>
      <c r="AO150" s="3">
        <v>1127</v>
      </c>
      <c r="AP150" s="3">
        <v>7376</v>
      </c>
      <c r="AQ150" s="24">
        <v>10.863033873343152</v>
      </c>
      <c r="AR150" s="3">
        <v>27701</v>
      </c>
      <c r="AS150" s="3">
        <v>2119</v>
      </c>
      <c r="AT150" s="3">
        <v>29820</v>
      </c>
      <c r="AU150" s="3">
        <v>16708</v>
      </c>
      <c r="AV150" s="3">
        <v>53904</v>
      </c>
      <c r="AW150" s="24">
        <v>79.387334315169369</v>
      </c>
      <c r="AX150" s="3">
        <v>40</v>
      </c>
      <c r="AY150" s="3">
        <v>0</v>
      </c>
      <c r="AZ150" s="2">
        <v>5189</v>
      </c>
      <c r="BA150" s="2">
        <v>1957</v>
      </c>
      <c r="BB150" s="2">
        <v>7146</v>
      </c>
      <c r="BC150" s="5">
        <v>10.524300441826215</v>
      </c>
      <c r="BD150" s="2">
        <v>0</v>
      </c>
      <c r="BE150" s="2">
        <v>556</v>
      </c>
      <c r="BF150" s="2">
        <v>203</v>
      </c>
      <c r="BG150" s="2">
        <v>759</v>
      </c>
      <c r="BH150" s="2">
        <v>153</v>
      </c>
      <c r="BI150" s="2">
        <v>19</v>
      </c>
      <c r="BJ150" s="2">
        <v>172</v>
      </c>
      <c r="BK150" s="2">
        <v>8077</v>
      </c>
      <c r="BL150" s="2">
        <v>17</v>
      </c>
      <c r="BM150" s="2">
        <v>0</v>
      </c>
      <c r="BN150" s="2">
        <v>17</v>
      </c>
      <c r="BO150" s="2">
        <v>25</v>
      </c>
      <c r="BP150" s="2">
        <v>0</v>
      </c>
      <c r="BQ150" s="2">
        <v>1200</v>
      </c>
      <c r="BR150" s="2">
        <v>200</v>
      </c>
      <c r="BS150" s="2">
        <v>1400</v>
      </c>
      <c r="BT150" s="25">
        <v>2.0618556701030926</v>
      </c>
      <c r="BU150" s="2">
        <v>5980</v>
      </c>
      <c r="BV150" s="5">
        <v>8.8070692194403541</v>
      </c>
      <c r="BW150" s="2">
        <v>1560</v>
      </c>
      <c r="BX150" s="5">
        <v>2.2974963181148746</v>
      </c>
      <c r="BY150" s="2">
        <v>4480</v>
      </c>
      <c r="BZ150" s="2">
        <v>2138</v>
      </c>
      <c r="CA150" s="2">
        <v>6618</v>
      </c>
      <c r="CB150" s="5">
        <v>9.7466863033873334</v>
      </c>
      <c r="CC150" s="5">
        <v>0.81936362510833227</v>
      </c>
      <c r="CD150" s="2">
        <v>7</v>
      </c>
      <c r="CE150" s="2">
        <v>143</v>
      </c>
      <c r="CF150" s="2">
        <v>89</v>
      </c>
      <c r="CG150" s="2">
        <v>11</v>
      </c>
      <c r="CH150" s="2">
        <v>0</v>
      </c>
      <c r="CI150" s="2">
        <v>100</v>
      </c>
      <c r="CJ150" s="2">
        <v>579</v>
      </c>
      <c r="CK150" s="2">
        <v>157</v>
      </c>
      <c r="CL150" s="2">
        <v>0</v>
      </c>
      <c r="CM150" s="2">
        <v>736</v>
      </c>
      <c r="CN150" s="5">
        <v>1.0839469808541973</v>
      </c>
      <c r="CO150" s="2">
        <v>5</v>
      </c>
      <c r="CP150" s="2">
        <v>0</v>
      </c>
      <c r="CQ150" s="2">
        <v>0</v>
      </c>
      <c r="CR150" s="2">
        <v>3</v>
      </c>
      <c r="CS150" s="2">
        <v>2</v>
      </c>
      <c r="CT150" s="2">
        <v>5</v>
      </c>
      <c r="CU150" s="2">
        <v>5</v>
      </c>
      <c r="CV150" s="2">
        <v>15</v>
      </c>
      <c r="CW150" s="2" t="s">
        <v>269</v>
      </c>
      <c r="CX150" s="2" t="s">
        <v>270</v>
      </c>
      <c r="CY150" s="2" t="s">
        <v>256</v>
      </c>
      <c r="CZ150" s="2" t="s">
        <v>301</v>
      </c>
      <c r="DA150" s="2" t="s">
        <v>302</v>
      </c>
      <c r="DB150" s="2" t="s">
        <v>270</v>
      </c>
      <c r="DC150" s="2" t="s">
        <v>256</v>
      </c>
      <c r="DD150" s="2" t="s">
        <v>288</v>
      </c>
    </row>
    <row r="151" spans="1:108" x14ac:dyDescent="0.2">
      <c r="A151" t="s">
        <v>1205</v>
      </c>
      <c r="B151" t="s">
        <v>843</v>
      </c>
      <c r="C151" t="s">
        <v>844</v>
      </c>
      <c r="D151" t="s">
        <v>845</v>
      </c>
      <c r="E151" t="s">
        <v>256</v>
      </c>
      <c r="F151" t="s">
        <v>846</v>
      </c>
      <c r="G151" t="s">
        <v>431</v>
      </c>
      <c r="H151" t="s">
        <v>432</v>
      </c>
      <c r="I151" s="1">
        <v>8454</v>
      </c>
      <c r="J151" t="s">
        <v>847</v>
      </c>
      <c r="K151" t="s">
        <v>848</v>
      </c>
      <c r="L151" s="41">
        <v>24</v>
      </c>
      <c r="M151" s="27" t="s">
        <v>726</v>
      </c>
      <c r="N151" s="2">
        <v>2002</v>
      </c>
      <c r="O151" s="1">
        <v>0</v>
      </c>
      <c r="P151">
        <v>0</v>
      </c>
      <c r="Q151" s="1">
        <v>20</v>
      </c>
      <c r="R151">
        <v>0.5</v>
      </c>
      <c r="S151" s="1">
        <v>10</v>
      </c>
      <c r="T151">
        <v>0.25</v>
      </c>
      <c r="U151" s="1">
        <v>30</v>
      </c>
      <c r="V151">
        <v>0.75</v>
      </c>
      <c r="W151" s="1">
        <v>15</v>
      </c>
      <c r="X151" s="2">
        <v>800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26000</v>
      </c>
      <c r="AE151" s="24">
        <v>12.258368694012258</v>
      </c>
      <c r="AF151" s="3">
        <v>9089</v>
      </c>
      <c r="AG151" s="3">
        <v>35089</v>
      </c>
      <c r="AH151" s="3">
        <v>0</v>
      </c>
      <c r="AI151" s="3">
        <v>55</v>
      </c>
      <c r="AJ151" s="3">
        <v>0</v>
      </c>
      <c r="AK151" s="3">
        <v>55</v>
      </c>
      <c r="AL151" s="3" t="s">
        <v>256</v>
      </c>
      <c r="AM151" s="3">
        <v>2641</v>
      </c>
      <c r="AN151" s="3">
        <v>148</v>
      </c>
      <c r="AO151" s="3">
        <v>1908</v>
      </c>
      <c r="AP151" s="3">
        <v>4697</v>
      </c>
      <c r="AQ151" s="24">
        <v>2.2145214521452146</v>
      </c>
      <c r="AR151" s="3" t="s">
        <v>256</v>
      </c>
      <c r="AS151" s="3" t="s">
        <v>256</v>
      </c>
      <c r="AT151" s="3">
        <v>22134</v>
      </c>
      <c r="AU151" s="3">
        <v>10881</v>
      </c>
      <c r="AV151" s="3">
        <v>37712</v>
      </c>
      <c r="AW151" s="24">
        <v>17.780292314945779</v>
      </c>
      <c r="AX151" s="3" t="s">
        <v>287</v>
      </c>
      <c r="AY151" s="3">
        <v>0</v>
      </c>
      <c r="AZ151" s="2">
        <v>2007</v>
      </c>
      <c r="BA151" s="2">
        <v>2030</v>
      </c>
      <c r="BB151" s="2">
        <v>4037</v>
      </c>
      <c r="BC151" s="5">
        <v>1.9033474776049033</v>
      </c>
      <c r="BD151" s="2">
        <v>0</v>
      </c>
      <c r="BE151" s="2">
        <v>105</v>
      </c>
      <c r="BF151" s="2">
        <v>27</v>
      </c>
      <c r="BG151" s="2">
        <v>132</v>
      </c>
      <c r="BH151" s="2">
        <v>131</v>
      </c>
      <c r="BI151" s="2">
        <v>27</v>
      </c>
      <c r="BJ151" s="2">
        <v>158</v>
      </c>
      <c r="BK151" s="2">
        <v>4327</v>
      </c>
      <c r="BL151" s="2">
        <v>2</v>
      </c>
      <c r="BM151" s="2">
        <v>2</v>
      </c>
      <c r="BN151" s="2">
        <v>4</v>
      </c>
      <c r="BO151" s="2">
        <v>24</v>
      </c>
      <c r="BP151" s="2">
        <v>0</v>
      </c>
      <c r="BQ151" s="2">
        <v>209</v>
      </c>
      <c r="BR151" s="2">
        <v>64</v>
      </c>
      <c r="BS151" s="2">
        <v>361</v>
      </c>
      <c r="BT151" s="25">
        <v>0.1702027345591702</v>
      </c>
      <c r="BU151" s="2">
        <v>2392</v>
      </c>
      <c r="BV151" s="5">
        <v>1.1277699198491278</v>
      </c>
      <c r="BW151" s="2">
        <v>52</v>
      </c>
      <c r="BX151" s="5">
        <v>2.4516737388024516E-2</v>
      </c>
      <c r="BY151" s="2">
        <v>1362</v>
      </c>
      <c r="BZ151" s="2">
        <v>1529</v>
      </c>
      <c r="CA151" s="2">
        <v>2891</v>
      </c>
      <c r="CB151" s="5">
        <v>1.363036303630363</v>
      </c>
      <c r="CC151" s="5">
        <v>0.66813034434943375</v>
      </c>
      <c r="CD151" s="2">
        <v>2</v>
      </c>
      <c r="CE151" s="2">
        <v>229</v>
      </c>
      <c r="CF151" s="2">
        <v>11</v>
      </c>
      <c r="CG151" s="2">
        <v>66</v>
      </c>
      <c r="CH151" s="2">
        <v>0</v>
      </c>
      <c r="CI151" s="2">
        <v>77</v>
      </c>
      <c r="CJ151" s="2">
        <v>207</v>
      </c>
      <c r="CK151" s="2">
        <v>426</v>
      </c>
      <c r="CL151" s="2">
        <v>0</v>
      </c>
      <c r="CM151" s="2">
        <v>633</v>
      </c>
      <c r="CN151" s="5">
        <v>0.29844413012729842</v>
      </c>
      <c r="CO151" s="2">
        <v>0</v>
      </c>
      <c r="CP151" s="2">
        <v>0</v>
      </c>
      <c r="CQ151" s="2">
        <v>20</v>
      </c>
      <c r="CR151" s="2">
        <v>8</v>
      </c>
      <c r="CS151" s="2">
        <v>6</v>
      </c>
      <c r="CT151" s="2">
        <v>12</v>
      </c>
      <c r="CU151" s="2">
        <v>12</v>
      </c>
      <c r="CV151" s="2">
        <v>1</v>
      </c>
      <c r="CW151" s="2" t="s">
        <v>269</v>
      </c>
      <c r="CX151" s="2" t="s">
        <v>270</v>
      </c>
      <c r="CY151" s="2" t="s">
        <v>570</v>
      </c>
      <c r="CZ151" s="2" t="s">
        <v>272</v>
      </c>
      <c r="DA151" s="2" t="s">
        <v>302</v>
      </c>
      <c r="DB151" s="2" t="s">
        <v>270</v>
      </c>
      <c r="DC151" s="2" t="s">
        <v>570</v>
      </c>
      <c r="DD151" s="2" t="s">
        <v>288</v>
      </c>
    </row>
    <row r="152" spans="1:108" x14ac:dyDescent="0.2">
      <c r="A152" t="s">
        <v>907</v>
      </c>
      <c r="B152" t="s">
        <v>966</v>
      </c>
      <c r="C152" t="s">
        <v>967</v>
      </c>
      <c r="D152" t="s">
        <v>530</v>
      </c>
      <c r="E152" t="s">
        <v>968</v>
      </c>
      <c r="F152" t="s">
        <v>969</v>
      </c>
      <c r="G152" t="s">
        <v>431</v>
      </c>
      <c r="H152" t="s">
        <v>970</v>
      </c>
      <c r="I152" t="s">
        <v>534</v>
      </c>
      <c r="J152" t="s">
        <v>971</v>
      </c>
      <c r="K152" t="s">
        <v>972</v>
      </c>
      <c r="L152" s="41">
        <v>12.346153846153847</v>
      </c>
      <c r="M152" s="27" t="s">
        <v>370</v>
      </c>
      <c r="N152" s="2">
        <v>945</v>
      </c>
      <c r="O152" s="1">
        <v>0</v>
      </c>
      <c r="P152">
        <v>0</v>
      </c>
      <c r="Q152" s="1">
        <v>12.35</v>
      </c>
      <c r="R152">
        <v>0.30874999999999997</v>
      </c>
      <c r="S152" s="1">
        <v>0</v>
      </c>
      <c r="T152">
        <v>0</v>
      </c>
      <c r="U152" s="1">
        <v>12.35</v>
      </c>
      <c r="V152">
        <v>0.30874999999999997</v>
      </c>
      <c r="W152" s="1">
        <v>3</v>
      </c>
      <c r="X152" s="2">
        <v>1932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12000</v>
      </c>
      <c r="AE152" s="24">
        <v>11.594202898550725</v>
      </c>
      <c r="AF152" s="3">
        <v>461</v>
      </c>
      <c r="AG152" s="3">
        <v>12461</v>
      </c>
      <c r="AH152" s="3">
        <v>0</v>
      </c>
      <c r="AI152" s="3">
        <v>0</v>
      </c>
      <c r="AJ152" s="3">
        <v>500</v>
      </c>
      <c r="AK152" s="3">
        <v>500</v>
      </c>
      <c r="AL152" s="3">
        <v>0</v>
      </c>
      <c r="AM152" s="3">
        <v>455</v>
      </c>
      <c r="AN152" s="3">
        <v>0</v>
      </c>
      <c r="AO152" s="3">
        <v>720</v>
      </c>
      <c r="AP152" s="3">
        <v>1175</v>
      </c>
      <c r="AQ152" s="24">
        <v>1.1352657004830917</v>
      </c>
      <c r="AR152" s="3" t="s">
        <v>256</v>
      </c>
      <c r="AS152" s="3" t="s">
        <v>256</v>
      </c>
      <c r="AT152" s="3">
        <v>8182</v>
      </c>
      <c r="AU152" s="3">
        <v>4339</v>
      </c>
      <c r="AV152" s="3">
        <v>13696</v>
      </c>
      <c r="AW152" s="24">
        <v>13.232850241545894</v>
      </c>
      <c r="AX152" s="3" t="s">
        <v>287</v>
      </c>
      <c r="AY152" s="3">
        <v>2280</v>
      </c>
      <c r="AZ152" s="2">
        <v>4856</v>
      </c>
      <c r="BA152" s="2">
        <v>2177</v>
      </c>
      <c r="BB152" s="2">
        <v>7033</v>
      </c>
      <c r="BC152" s="5">
        <v>6.7951690821256037</v>
      </c>
      <c r="BD152" s="2">
        <v>0</v>
      </c>
      <c r="BE152" s="2">
        <v>161</v>
      </c>
      <c r="BF152" s="2">
        <v>142</v>
      </c>
      <c r="BG152" s="2">
        <v>303</v>
      </c>
      <c r="BH152" s="2">
        <v>333</v>
      </c>
      <c r="BI152" s="2">
        <v>38</v>
      </c>
      <c r="BJ152" s="2">
        <v>371</v>
      </c>
      <c r="BK152" s="2">
        <v>7707</v>
      </c>
      <c r="BL152" s="2">
        <v>14</v>
      </c>
      <c r="BM152" s="2">
        <v>0</v>
      </c>
      <c r="BN152" s="2">
        <v>14</v>
      </c>
      <c r="BO152" s="43">
        <v>25</v>
      </c>
      <c r="BP152" s="2">
        <v>0</v>
      </c>
      <c r="BQ152" s="2">
        <v>402</v>
      </c>
      <c r="BR152" s="2">
        <v>53</v>
      </c>
      <c r="BS152" s="2">
        <v>455</v>
      </c>
      <c r="BT152" s="25">
        <v>0.43961352657004832</v>
      </c>
      <c r="BU152" s="2">
        <v>1976</v>
      </c>
      <c r="BV152" s="5">
        <v>1.9091787439613526</v>
      </c>
      <c r="BW152" s="2">
        <v>624</v>
      </c>
      <c r="BX152" s="5">
        <v>0.60289855072463772</v>
      </c>
      <c r="BY152" s="2">
        <v>488</v>
      </c>
      <c r="BZ152" s="2">
        <v>430</v>
      </c>
      <c r="CA152" s="2">
        <v>918</v>
      </c>
      <c r="CB152" s="5">
        <v>0.88695652173913042</v>
      </c>
      <c r="CC152" s="5">
        <v>0.11911249513429351</v>
      </c>
      <c r="CD152" s="2">
        <v>0</v>
      </c>
      <c r="CE152" s="2">
        <v>112</v>
      </c>
      <c r="CF152" s="2">
        <v>3</v>
      </c>
      <c r="CG152" s="2">
        <v>13</v>
      </c>
      <c r="CH152" s="2">
        <v>6</v>
      </c>
      <c r="CI152" s="2">
        <v>22</v>
      </c>
      <c r="CJ152" s="2">
        <v>16</v>
      </c>
      <c r="CK152" s="2">
        <v>82</v>
      </c>
      <c r="CL152" s="2">
        <v>11</v>
      </c>
      <c r="CM152" s="2">
        <v>109</v>
      </c>
      <c r="CN152" s="5">
        <v>0.10531400966183575</v>
      </c>
      <c r="CO152" s="2">
        <v>0</v>
      </c>
      <c r="CP152" s="2">
        <v>0</v>
      </c>
      <c r="CQ152" s="2">
        <v>0</v>
      </c>
      <c r="CR152" s="2">
        <v>4</v>
      </c>
      <c r="CS152" s="2">
        <v>4</v>
      </c>
      <c r="CT152" s="2">
        <v>7</v>
      </c>
      <c r="CU152" s="2">
        <v>9</v>
      </c>
      <c r="CV152" s="2">
        <v>3</v>
      </c>
      <c r="CW152" s="2" t="s">
        <v>269</v>
      </c>
      <c r="CX152" s="2" t="s">
        <v>270</v>
      </c>
      <c r="CY152" s="2" t="s">
        <v>271</v>
      </c>
      <c r="CZ152" s="2" t="s">
        <v>301</v>
      </c>
      <c r="DA152" s="2" t="s">
        <v>302</v>
      </c>
      <c r="DB152" s="2" t="s">
        <v>270</v>
      </c>
      <c r="DC152" s="2" t="s">
        <v>271</v>
      </c>
      <c r="DD152" s="2" t="s">
        <v>288</v>
      </c>
    </row>
    <row r="153" spans="1:108" x14ac:dyDescent="0.2">
      <c r="A153" t="s">
        <v>373</v>
      </c>
      <c r="B153" t="s">
        <v>1016</v>
      </c>
      <c r="C153" t="s">
        <v>1017</v>
      </c>
      <c r="D153" t="s">
        <v>1018</v>
      </c>
      <c r="E153" t="s">
        <v>1019</v>
      </c>
      <c r="F153" t="s">
        <v>1020</v>
      </c>
      <c r="G153" t="s">
        <v>431</v>
      </c>
      <c r="H153" t="s">
        <v>1021</v>
      </c>
      <c r="I153" t="s">
        <v>1022</v>
      </c>
      <c r="J153" t="s">
        <v>1023</v>
      </c>
      <c r="K153" t="s">
        <v>1024</v>
      </c>
      <c r="L153" s="41">
        <v>22.884615384615383</v>
      </c>
      <c r="M153" s="27" t="s">
        <v>362</v>
      </c>
      <c r="N153" s="2">
        <v>1814</v>
      </c>
      <c r="O153" s="1">
        <v>0</v>
      </c>
      <c r="P153">
        <v>0</v>
      </c>
      <c r="Q153" s="1">
        <v>22</v>
      </c>
      <c r="R153">
        <v>0.55000000000000004</v>
      </c>
      <c r="S153" s="1">
        <v>3</v>
      </c>
      <c r="T153">
        <v>7.4999999999999997E-2</v>
      </c>
      <c r="U153" s="1">
        <v>25</v>
      </c>
      <c r="V153">
        <v>0.625</v>
      </c>
      <c r="W153" s="1">
        <v>24</v>
      </c>
      <c r="X153" s="2">
        <v>3330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11500</v>
      </c>
      <c r="AE153" s="24">
        <v>5.9678256357031652</v>
      </c>
      <c r="AF153" s="3">
        <v>38000</v>
      </c>
      <c r="AG153" s="3">
        <v>49500</v>
      </c>
      <c r="AH153" s="3">
        <v>100</v>
      </c>
      <c r="AI153" s="3">
        <v>50</v>
      </c>
      <c r="AJ153" s="3">
        <v>1500</v>
      </c>
      <c r="AK153" s="3">
        <v>1650</v>
      </c>
      <c r="AL153" s="3" t="s">
        <v>256</v>
      </c>
      <c r="AM153" s="3">
        <v>3273</v>
      </c>
      <c r="AN153" s="3">
        <v>0</v>
      </c>
      <c r="AO153" s="3">
        <v>150</v>
      </c>
      <c r="AP153" s="3">
        <v>3423</v>
      </c>
      <c r="AQ153" s="24">
        <v>1.7763362740010378</v>
      </c>
      <c r="AR153" s="3">
        <v>22300</v>
      </c>
      <c r="AS153" s="3">
        <v>4600</v>
      </c>
      <c r="AT153" s="3">
        <v>26900</v>
      </c>
      <c r="AU153" s="3">
        <v>24500</v>
      </c>
      <c r="AV153" s="3">
        <v>54823</v>
      </c>
      <c r="AW153" s="24">
        <v>28.449922158796056</v>
      </c>
      <c r="AX153" s="3" t="s">
        <v>287</v>
      </c>
      <c r="AY153" s="3">
        <v>8500</v>
      </c>
      <c r="AZ153" s="2" t="s">
        <v>256</v>
      </c>
      <c r="BA153" s="2" t="s">
        <v>256</v>
      </c>
      <c r="BB153" s="2">
        <v>20145</v>
      </c>
      <c r="BC153" s="5">
        <v>10.454073689673066</v>
      </c>
      <c r="BD153" s="2">
        <v>0</v>
      </c>
      <c r="BE153" s="2">
        <v>365</v>
      </c>
      <c r="BF153" s="2">
        <v>415</v>
      </c>
      <c r="BG153" s="2">
        <v>780</v>
      </c>
      <c r="BH153" s="2">
        <v>370</v>
      </c>
      <c r="BI153" s="2">
        <v>45</v>
      </c>
      <c r="BJ153" s="2">
        <v>415</v>
      </c>
      <c r="BK153" s="2">
        <v>21340</v>
      </c>
      <c r="BL153" s="2">
        <v>32</v>
      </c>
      <c r="BM153" s="2">
        <v>3</v>
      </c>
      <c r="BN153" s="2">
        <v>35</v>
      </c>
      <c r="BO153" s="2">
        <v>1</v>
      </c>
      <c r="BP153" s="2">
        <v>0</v>
      </c>
      <c r="BQ153" s="2" t="s">
        <v>256</v>
      </c>
      <c r="BR153" s="2" t="s">
        <v>256</v>
      </c>
      <c r="BS153" s="2">
        <v>1930</v>
      </c>
      <c r="BT153" s="25">
        <v>1.001556824078879</v>
      </c>
      <c r="BU153" s="2">
        <v>2860</v>
      </c>
      <c r="BV153" s="5">
        <v>1.4841722885313959</v>
      </c>
      <c r="BW153" s="2">
        <v>104</v>
      </c>
      <c r="BX153" s="5">
        <v>5.3969901401141669E-2</v>
      </c>
      <c r="BY153" s="2" t="s">
        <v>256</v>
      </c>
      <c r="BZ153" s="2" t="s">
        <v>256</v>
      </c>
      <c r="CA153" s="2">
        <v>6120</v>
      </c>
      <c r="CB153" s="5">
        <v>3.1759211209133369</v>
      </c>
      <c r="CC153" s="5">
        <v>0.28678537956888472</v>
      </c>
      <c r="CD153" s="2">
        <v>23</v>
      </c>
      <c r="CE153" s="2">
        <v>178</v>
      </c>
      <c r="CF153" s="2">
        <v>7</v>
      </c>
      <c r="CG153" s="2">
        <v>13</v>
      </c>
      <c r="CH153" s="2">
        <v>1</v>
      </c>
      <c r="CI153" s="2">
        <v>21</v>
      </c>
      <c r="CJ153" s="2">
        <v>71</v>
      </c>
      <c r="CK153" s="2">
        <v>245</v>
      </c>
      <c r="CL153" s="2">
        <v>18</v>
      </c>
      <c r="CM153" s="2">
        <v>854</v>
      </c>
      <c r="CN153" s="5">
        <v>0.44317592112091336</v>
      </c>
      <c r="CO153" s="2">
        <v>4</v>
      </c>
      <c r="CP153" s="2">
        <v>22</v>
      </c>
      <c r="CQ153" s="2">
        <v>0</v>
      </c>
      <c r="CR153" s="2">
        <v>7</v>
      </c>
      <c r="CS153" s="2">
        <v>5</v>
      </c>
      <c r="CT153" s="2">
        <v>8</v>
      </c>
      <c r="CU153" s="2">
        <v>32</v>
      </c>
      <c r="CV153" s="2">
        <v>12</v>
      </c>
      <c r="CW153" s="2" t="s">
        <v>269</v>
      </c>
      <c r="CX153" s="2" t="s">
        <v>270</v>
      </c>
      <c r="CY153" s="2" t="s">
        <v>271</v>
      </c>
      <c r="CZ153" s="2" t="s">
        <v>301</v>
      </c>
      <c r="DA153" s="2" t="s">
        <v>273</v>
      </c>
      <c r="DB153" s="2" t="s">
        <v>270</v>
      </c>
      <c r="DC153" s="2" t="s">
        <v>271</v>
      </c>
      <c r="DD153" s="2" t="s">
        <v>270</v>
      </c>
    </row>
    <row r="154" spans="1:108" x14ac:dyDescent="0.2">
      <c r="A154" t="s">
        <v>1062</v>
      </c>
      <c r="B154" t="s">
        <v>1196</v>
      </c>
      <c r="C154" t="s">
        <v>1197</v>
      </c>
      <c r="D154" t="s">
        <v>1198</v>
      </c>
      <c r="E154" t="s">
        <v>1199</v>
      </c>
      <c r="F154" t="s">
        <v>1200</v>
      </c>
      <c r="G154" t="s">
        <v>431</v>
      </c>
      <c r="H154" t="s">
        <v>1201</v>
      </c>
      <c r="I154" t="s">
        <v>1202</v>
      </c>
      <c r="J154" t="s">
        <v>1203</v>
      </c>
      <c r="K154" t="s">
        <v>1204</v>
      </c>
      <c r="L154" s="41">
        <v>19.76923076923077</v>
      </c>
      <c r="M154" s="27" t="s">
        <v>1178</v>
      </c>
      <c r="N154" s="2">
        <v>1659</v>
      </c>
      <c r="O154" s="1">
        <v>28</v>
      </c>
      <c r="P154">
        <v>0.7</v>
      </c>
      <c r="Q154" s="1">
        <v>28</v>
      </c>
      <c r="R154">
        <v>0.7</v>
      </c>
      <c r="S154" s="1">
        <v>0</v>
      </c>
      <c r="T154">
        <v>0</v>
      </c>
      <c r="U154" s="1">
        <v>28</v>
      </c>
      <c r="V154">
        <v>0.7</v>
      </c>
      <c r="W154" s="1">
        <v>60</v>
      </c>
      <c r="X154" s="2">
        <v>4000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24">
        <v>0</v>
      </c>
      <c r="AF154" s="3">
        <v>72000</v>
      </c>
      <c r="AG154" s="3">
        <v>72000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5500</v>
      </c>
      <c r="AN154" s="3" t="s">
        <v>256</v>
      </c>
      <c r="AO154" s="3">
        <v>500</v>
      </c>
      <c r="AP154" s="3">
        <v>6000</v>
      </c>
      <c r="AQ154" s="24">
        <v>3.4762456546929315</v>
      </c>
      <c r="AR154" s="3">
        <v>27300</v>
      </c>
      <c r="AS154" s="3">
        <v>4200</v>
      </c>
      <c r="AT154" s="3">
        <v>31500</v>
      </c>
      <c r="AU154" s="3">
        <v>29675</v>
      </c>
      <c r="AV154" s="3">
        <v>67175</v>
      </c>
      <c r="AW154" s="24">
        <v>38.919466975666282</v>
      </c>
      <c r="AX154" s="3" t="s">
        <v>287</v>
      </c>
      <c r="AY154" s="3">
        <v>0</v>
      </c>
      <c r="AZ154" s="2">
        <v>13250</v>
      </c>
      <c r="BA154" s="2">
        <v>3025</v>
      </c>
      <c r="BB154" s="2">
        <v>16275</v>
      </c>
      <c r="BC154" s="5">
        <v>9.4293163383545764</v>
      </c>
      <c r="BD154" s="2">
        <v>0</v>
      </c>
      <c r="BE154" s="2" t="s">
        <v>256</v>
      </c>
      <c r="BF154" s="2" t="s">
        <v>256</v>
      </c>
      <c r="BG154" s="2">
        <v>1566</v>
      </c>
      <c r="BH154" s="2">
        <v>1200</v>
      </c>
      <c r="BI154" s="2">
        <v>100</v>
      </c>
      <c r="BJ154" s="2">
        <v>1300</v>
      </c>
      <c r="BK154" s="2">
        <v>19141</v>
      </c>
      <c r="BL154" s="2">
        <v>19</v>
      </c>
      <c r="BM154" s="2">
        <v>1</v>
      </c>
      <c r="BN154" s="2">
        <v>20</v>
      </c>
      <c r="BO154" s="2">
        <v>24</v>
      </c>
      <c r="BP154" s="2">
        <v>0</v>
      </c>
      <c r="BQ154" s="2" t="s">
        <v>256</v>
      </c>
      <c r="BR154" s="2" t="s">
        <v>256</v>
      </c>
      <c r="BS154" s="2">
        <v>1191</v>
      </c>
      <c r="BT154" s="25">
        <v>0.69003476245654694</v>
      </c>
      <c r="BU154" s="2">
        <v>6240</v>
      </c>
      <c r="BV154" s="5">
        <v>3.6152954808806488</v>
      </c>
      <c r="BW154" s="2">
        <v>520</v>
      </c>
      <c r="BX154" s="5">
        <v>0.30127462340672073</v>
      </c>
      <c r="BY154" s="2" t="s">
        <v>256</v>
      </c>
      <c r="BZ154" s="2" t="s">
        <v>256</v>
      </c>
      <c r="CA154" s="2">
        <v>11926</v>
      </c>
      <c r="CB154" s="5">
        <v>6.9096176129779838</v>
      </c>
      <c r="CC154" s="5">
        <v>0.62306044616268741</v>
      </c>
      <c r="CD154" s="2">
        <v>15</v>
      </c>
      <c r="CE154" s="2">
        <v>270</v>
      </c>
      <c r="CF154" s="2">
        <v>34</v>
      </c>
      <c r="CG154" s="2">
        <v>5</v>
      </c>
      <c r="CH154" s="2">
        <v>0</v>
      </c>
      <c r="CI154" s="2">
        <v>39</v>
      </c>
      <c r="CJ154" s="2">
        <v>575</v>
      </c>
      <c r="CK154" s="2">
        <v>80</v>
      </c>
      <c r="CL154" s="2">
        <v>0</v>
      </c>
      <c r="CM154" s="2">
        <v>655</v>
      </c>
      <c r="CN154" s="5">
        <v>0.37949015063731173</v>
      </c>
      <c r="CO154" s="2">
        <v>0</v>
      </c>
      <c r="CP154" s="2">
        <v>0</v>
      </c>
      <c r="CQ154" s="2">
        <v>0</v>
      </c>
      <c r="CR154" s="2">
        <v>3</v>
      </c>
      <c r="CS154" s="2">
        <v>2</v>
      </c>
      <c r="CT154" s="2">
        <v>0</v>
      </c>
      <c r="CU154" s="2">
        <v>15</v>
      </c>
      <c r="CV154" s="2">
        <v>25</v>
      </c>
      <c r="CW154" s="2" t="s">
        <v>269</v>
      </c>
      <c r="CX154" s="2" t="s">
        <v>270</v>
      </c>
      <c r="CY154" s="2" t="s">
        <v>256</v>
      </c>
      <c r="CZ154" s="2" t="s">
        <v>270</v>
      </c>
      <c r="DA154" s="2" t="s">
        <v>273</v>
      </c>
      <c r="DB154" s="2" t="s">
        <v>288</v>
      </c>
      <c r="DC154" s="2" t="s">
        <v>571</v>
      </c>
      <c r="DD154" s="2" t="s">
        <v>288</v>
      </c>
    </row>
    <row r="155" spans="1:108" x14ac:dyDescent="0.2">
      <c r="A155" t="s">
        <v>1244</v>
      </c>
      <c r="B155" t="s">
        <v>1343</v>
      </c>
      <c r="C155" t="s">
        <v>1344</v>
      </c>
      <c r="D155" t="s">
        <v>1345</v>
      </c>
      <c r="E155" t="s">
        <v>1345</v>
      </c>
      <c r="F155" t="s">
        <v>1346</v>
      </c>
      <c r="G155" t="s">
        <v>431</v>
      </c>
      <c r="H155" t="s">
        <v>1347</v>
      </c>
      <c r="I155" s="1">
        <v>8318</v>
      </c>
      <c r="J155" t="s">
        <v>1348</v>
      </c>
      <c r="K155" t="s">
        <v>1349</v>
      </c>
      <c r="L155" s="41">
        <v>40.5</v>
      </c>
      <c r="M155" s="27" t="s">
        <v>370</v>
      </c>
      <c r="N155" s="2">
        <v>2688</v>
      </c>
      <c r="O155" s="1">
        <v>0</v>
      </c>
      <c r="P155">
        <v>0</v>
      </c>
      <c r="Q155" s="1">
        <v>35</v>
      </c>
      <c r="R155">
        <v>0.875</v>
      </c>
      <c r="S155" s="1">
        <v>56</v>
      </c>
      <c r="T155">
        <v>1.4</v>
      </c>
      <c r="U155" s="1">
        <v>91</v>
      </c>
      <c r="V155">
        <v>2.2749999999999999</v>
      </c>
      <c r="W155" s="1">
        <v>0</v>
      </c>
      <c r="X155" s="2">
        <v>4200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113543</v>
      </c>
      <c r="AE155" s="24">
        <v>42.021835677276094</v>
      </c>
      <c r="AF155" s="3">
        <v>11023</v>
      </c>
      <c r="AG155" s="3">
        <v>130686</v>
      </c>
      <c r="AH155" s="3">
        <v>0</v>
      </c>
      <c r="AI155" s="3">
        <v>50</v>
      </c>
      <c r="AJ155" s="3">
        <v>0</v>
      </c>
      <c r="AK155" s="3">
        <v>50</v>
      </c>
      <c r="AL155" s="3">
        <v>6120</v>
      </c>
      <c r="AM155" s="3">
        <v>7685</v>
      </c>
      <c r="AN155" s="3">
        <v>1200</v>
      </c>
      <c r="AO155" s="3">
        <v>3345</v>
      </c>
      <c r="AP155" s="3">
        <v>12230</v>
      </c>
      <c r="AQ155" s="24">
        <v>4.5262768319763138</v>
      </c>
      <c r="AR155" s="3">
        <v>75272</v>
      </c>
      <c r="AS155" s="3">
        <v>17797</v>
      </c>
      <c r="AT155" s="3">
        <v>93069</v>
      </c>
      <c r="AU155" s="3">
        <v>32830</v>
      </c>
      <c r="AV155" s="3">
        <v>138129</v>
      </c>
      <c r="AW155" s="24">
        <v>51.121021465581052</v>
      </c>
      <c r="AX155" s="3" t="s">
        <v>287</v>
      </c>
      <c r="AY155" s="3">
        <v>0</v>
      </c>
      <c r="AZ155" s="2" t="s">
        <v>256</v>
      </c>
      <c r="BA155" s="2" t="s">
        <v>256</v>
      </c>
      <c r="BB155" s="2">
        <v>22415</v>
      </c>
      <c r="BC155" s="5">
        <v>8.2957068837897854</v>
      </c>
      <c r="BD155" s="2">
        <v>0</v>
      </c>
      <c r="BE155" s="2" t="s">
        <v>256</v>
      </c>
      <c r="BF155" s="2" t="s">
        <v>256</v>
      </c>
      <c r="BG155" s="2">
        <v>1895</v>
      </c>
      <c r="BH155" s="2" t="s">
        <v>256</v>
      </c>
      <c r="BI155" s="2" t="s">
        <v>256</v>
      </c>
      <c r="BJ155" s="2">
        <v>1732</v>
      </c>
      <c r="BK155" s="2">
        <v>26042</v>
      </c>
      <c r="BL155" s="2">
        <v>16</v>
      </c>
      <c r="BM155" s="2">
        <v>2</v>
      </c>
      <c r="BN155" s="2">
        <v>18</v>
      </c>
      <c r="BO155" s="2">
        <v>25</v>
      </c>
      <c r="BP155" s="2">
        <v>0</v>
      </c>
      <c r="BQ155" s="2" t="s">
        <v>256</v>
      </c>
      <c r="BR155" s="2" t="s">
        <v>256</v>
      </c>
      <c r="BS155" s="2">
        <v>1720</v>
      </c>
      <c r="BT155" s="25">
        <v>0.63656550703182824</v>
      </c>
      <c r="BU155" s="2">
        <v>46800</v>
      </c>
      <c r="BV155" s="5">
        <v>17.320503330866025</v>
      </c>
      <c r="BW155" s="2">
        <v>3120</v>
      </c>
      <c r="BX155" s="5">
        <v>1.1547002220577349</v>
      </c>
      <c r="BY155" s="2" t="s">
        <v>256</v>
      </c>
      <c r="BZ155" s="2" t="s">
        <v>256</v>
      </c>
      <c r="CA155" s="2">
        <v>32204</v>
      </c>
      <c r="CB155" s="5">
        <v>11.918578830495928</v>
      </c>
      <c r="CC155" s="5">
        <v>1.2366177712925275</v>
      </c>
      <c r="CD155" s="2">
        <v>54</v>
      </c>
      <c r="CE155" s="2">
        <v>548</v>
      </c>
      <c r="CF155" s="2">
        <v>54</v>
      </c>
      <c r="CG155" s="2">
        <v>43</v>
      </c>
      <c r="CH155" s="2">
        <v>0</v>
      </c>
      <c r="CI155" s="2">
        <v>97</v>
      </c>
      <c r="CJ155" s="2" t="s">
        <v>256</v>
      </c>
      <c r="CK155" s="2" t="s">
        <v>256</v>
      </c>
      <c r="CL155" s="2" t="s">
        <v>256</v>
      </c>
      <c r="CM155" s="2">
        <v>0</v>
      </c>
      <c r="CN155" s="5">
        <v>0</v>
      </c>
      <c r="CO155" s="2">
        <v>22</v>
      </c>
      <c r="CP155" s="2">
        <v>5</v>
      </c>
      <c r="CQ155" s="2" t="s">
        <v>256</v>
      </c>
      <c r="CR155" s="2">
        <v>13</v>
      </c>
      <c r="CS155" s="2">
        <v>7</v>
      </c>
      <c r="CT155" s="2" t="s">
        <v>256</v>
      </c>
      <c r="CU155" s="2">
        <v>240</v>
      </c>
      <c r="CV155" s="2" t="s">
        <v>256</v>
      </c>
      <c r="CW155" s="2" t="s">
        <v>447</v>
      </c>
      <c r="CX155" s="2" t="s">
        <v>270</v>
      </c>
      <c r="CY155" s="2" t="s">
        <v>256</v>
      </c>
      <c r="CZ155" s="2" t="s">
        <v>301</v>
      </c>
      <c r="DA155" s="2" t="s">
        <v>302</v>
      </c>
      <c r="DB155" s="2" t="s">
        <v>288</v>
      </c>
      <c r="DC155" s="2" t="s">
        <v>727</v>
      </c>
      <c r="DD155" s="2" t="s">
        <v>288</v>
      </c>
    </row>
    <row r="156" spans="1:108" x14ac:dyDescent="0.2">
      <c r="A156" t="s">
        <v>1314</v>
      </c>
      <c r="B156" t="s">
        <v>1406</v>
      </c>
      <c r="C156" t="s">
        <v>1407</v>
      </c>
      <c r="D156" t="s">
        <v>1408</v>
      </c>
      <c r="E156" t="s">
        <v>256</v>
      </c>
      <c r="F156" t="s">
        <v>1409</v>
      </c>
      <c r="G156" t="s">
        <v>431</v>
      </c>
      <c r="H156" t="s">
        <v>1410</v>
      </c>
      <c r="I156" s="1">
        <v>1555</v>
      </c>
      <c r="J156" t="s">
        <v>1411</v>
      </c>
      <c r="K156" t="s">
        <v>1412</v>
      </c>
      <c r="L156" s="41">
        <v>46</v>
      </c>
      <c r="M156" s="27" t="s">
        <v>370</v>
      </c>
      <c r="N156" s="2">
        <v>5286</v>
      </c>
      <c r="O156" s="1">
        <v>115</v>
      </c>
      <c r="P156">
        <v>2.875</v>
      </c>
      <c r="Q156" s="1">
        <v>332</v>
      </c>
      <c r="R156">
        <v>8.3000000000000007</v>
      </c>
      <c r="S156" s="1">
        <v>15</v>
      </c>
      <c r="T156">
        <v>0.375</v>
      </c>
      <c r="U156" s="1">
        <v>347</v>
      </c>
      <c r="V156">
        <v>8.6750000000000007</v>
      </c>
      <c r="W156" s="1">
        <v>50</v>
      </c>
      <c r="X156" s="2">
        <v>14000</v>
      </c>
      <c r="Y156" s="3">
        <v>1944624</v>
      </c>
      <c r="Z156" s="3">
        <v>0</v>
      </c>
      <c r="AA156" s="3">
        <v>0</v>
      </c>
      <c r="AB156" s="3">
        <v>0</v>
      </c>
      <c r="AC156" s="3">
        <v>1944624</v>
      </c>
      <c r="AD156" s="3">
        <v>320806</v>
      </c>
      <c r="AE156" s="24">
        <v>60.735706171904582</v>
      </c>
      <c r="AF156" s="3">
        <v>58117</v>
      </c>
      <c r="AG156" s="3">
        <v>380605</v>
      </c>
      <c r="AH156" s="3">
        <v>100</v>
      </c>
      <c r="AI156" s="3">
        <v>1061</v>
      </c>
      <c r="AJ156" s="3">
        <v>4000</v>
      </c>
      <c r="AK156" s="3">
        <v>5161</v>
      </c>
      <c r="AL156" s="3">
        <v>1682</v>
      </c>
      <c r="AM156" s="3">
        <v>18223</v>
      </c>
      <c r="AN156" s="3">
        <v>370</v>
      </c>
      <c r="AO156" s="3">
        <v>3978</v>
      </c>
      <c r="AP156" s="3">
        <v>22571</v>
      </c>
      <c r="AQ156" s="24">
        <v>4.2731919727375995</v>
      </c>
      <c r="AR156" s="3">
        <v>182923</v>
      </c>
      <c r="AS156" s="3">
        <v>59046</v>
      </c>
      <c r="AT156" s="3">
        <v>241969</v>
      </c>
      <c r="AU156" s="3">
        <v>49396</v>
      </c>
      <c r="AV156" s="3">
        <v>313936</v>
      </c>
      <c r="AW156" s="24">
        <v>59.435062476334721</v>
      </c>
      <c r="AX156" s="3">
        <v>2899</v>
      </c>
      <c r="AY156" s="3">
        <v>1944624</v>
      </c>
      <c r="AZ156" s="2">
        <v>26448</v>
      </c>
      <c r="BA156" s="2">
        <v>11821</v>
      </c>
      <c r="BB156" s="2">
        <v>38269</v>
      </c>
      <c r="BC156" s="5">
        <v>7.2451722832260508</v>
      </c>
      <c r="BD156" s="2">
        <v>0</v>
      </c>
      <c r="BE156" s="2">
        <v>1865</v>
      </c>
      <c r="BF156" s="2">
        <v>423</v>
      </c>
      <c r="BG156" s="2">
        <v>2288</v>
      </c>
      <c r="BH156" s="2">
        <v>1330</v>
      </c>
      <c r="BI156" s="2">
        <v>319</v>
      </c>
      <c r="BJ156" s="2">
        <v>1649</v>
      </c>
      <c r="BK156" s="2">
        <v>42206</v>
      </c>
      <c r="BL156" s="2">
        <v>75</v>
      </c>
      <c r="BM156" s="2">
        <v>12</v>
      </c>
      <c r="BN156" s="2">
        <v>87</v>
      </c>
      <c r="BO156" s="2">
        <v>27</v>
      </c>
      <c r="BP156" s="2">
        <v>0</v>
      </c>
      <c r="BQ156" s="2">
        <v>3837</v>
      </c>
      <c r="BR156" s="2">
        <v>1095</v>
      </c>
      <c r="BS156" s="2">
        <v>4932</v>
      </c>
      <c r="BT156" s="25">
        <v>0.93373722074971599</v>
      </c>
      <c r="BU156" s="2">
        <v>29224</v>
      </c>
      <c r="BV156" s="5">
        <v>5.5327527451722833</v>
      </c>
      <c r="BW156" s="2">
        <v>20124</v>
      </c>
      <c r="BX156" s="5">
        <v>3.8099204846648997</v>
      </c>
      <c r="BY156" s="2">
        <v>31016</v>
      </c>
      <c r="BZ156" s="2">
        <v>15590</v>
      </c>
      <c r="CA156" s="2">
        <v>46606</v>
      </c>
      <c r="CB156" s="5">
        <v>8.8235516849678159</v>
      </c>
      <c r="CC156" s="5">
        <v>1.1042505804861869</v>
      </c>
      <c r="CD156" s="2">
        <v>350</v>
      </c>
      <c r="CE156" s="2">
        <v>607</v>
      </c>
      <c r="CF156" s="2">
        <v>49</v>
      </c>
      <c r="CG156" s="2">
        <v>61</v>
      </c>
      <c r="CH156" s="2">
        <v>36</v>
      </c>
      <c r="CI156" s="2">
        <v>146</v>
      </c>
      <c r="CJ156" s="2">
        <v>920</v>
      </c>
      <c r="CK156" s="2">
        <v>2986</v>
      </c>
      <c r="CL156" s="2">
        <v>1180</v>
      </c>
      <c r="CM156" s="2">
        <v>5086</v>
      </c>
      <c r="CN156" s="5">
        <v>0.96289284361984095</v>
      </c>
      <c r="CO156" s="2">
        <v>9</v>
      </c>
      <c r="CP156" s="2">
        <v>6</v>
      </c>
      <c r="CQ156" s="2">
        <v>3</v>
      </c>
      <c r="CR156" s="2">
        <v>23</v>
      </c>
      <c r="CS156" s="2">
        <v>14</v>
      </c>
      <c r="CT156" s="2">
        <v>425</v>
      </c>
      <c r="CU156" s="2">
        <v>209</v>
      </c>
      <c r="CV156" s="2">
        <v>118</v>
      </c>
      <c r="CW156" s="2" t="s">
        <v>269</v>
      </c>
      <c r="CX156" s="2" t="s">
        <v>270</v>
      </c>
      <c r="CY156" s="2" t="s">
        <v>256</v>
      </c>
      <c r="CZ156" s="2" t="s">
        <v>272</v>
      </c>
      <c r="DA156" s="2" t="s">
        <v>302</v>
      </c>
      <c r="DB156" s="2" t="s">
        <v>288</v>
      </c>
      <c r="DC156" s="2" t="s">
        <v>506</v>
      </c>
      <c r="DD156" s="2" t="s">
        <v>288</v>
      </c>
    </row>
    <row r="157" spans="1:108" x14ac:dyDescent="0.2">
      <c r="A157" t="s">
        <v>1457</v>
      </c>
      <c r="B157" t="s">
        <v>1644</v>
      </c>
      <c r="C157" t="s">
        <v>1645</v>
      </c>
      <c r="D157" t="s">
        <v>1646</v>
      </c>
      <c r="E157" t="s">
        <v>1647</v>
      </c>
      <c r="F157" t="s">
        <v>1648</v>
      </c>
      <c r="G157" t="s">
        <v>431</v>
      </c>
      <c r="H157" t="s">
        <v>1649</v>
      </c>
      <c r="I157" t="s">
        <v>1650</v>
      </c>
      <c r="J157" t="s">
        <v>1651</v>
      </c>
      <c r="K157" t="s">
        <v>1652</v>
      </c>
      <c r="L157" s="41">
        <v>21.23076923076923</v>
      </c>
      <c r="M157" s="27" t="s">
        <v>370</v>
      </c>
      <c r="N157" s="2">
        <v>1207</v>
      </c>
      <c r="O157" s="1">
        <v>0</v>
      </c>
      <c r="P157">
        <v>0</v>
      </c>
      <c r="Q157" s="1">
        <v>20</v>
      </c>
      <c r="R157">
        <v>0.5</v>
      </c>
      <c r="S157" s="1">
        <v>12</v>
      </c>
      <c r="T157">
        <v>0.3</v>
      </c>
      <c r="U157" s="1">
        <v>32</v>
      </c>
      <c r="V157">
        <v>0.8</v>
      </c>
      <c r="W157" s="1">
        <v>12</v>
      </c>
      <c r="X157" s="2">
        <v>2700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43257</v>
      </c>
      <c r="AE157" s="24">
        <v>35.111201298701296</v>
      </c>
      <c r="AF157" s="3">
        <v>17771</v>
      </c>
      <c r="AG157" s="3">
        <v>61028</v>
      </c>
      <c r="AH157" s="3">
        <v>100</v>
      </c>
      <c r="AI157" s="3">
        <v>50</v>
      </c>
      <c r="AJ157" s="3">
        <v>0</v>
      </c>
      <c r="AK157" s="3">
        <v>150</v>
      </c>
      <c r="AL157" s="3" t="s">
        <v>256</v>
      </c>
      <c r="AM157" s="3" t="s">
        <v>256</v>
      </c>
      <c r="AN157" s="3" t="s">
        <v>256</v>
      </c>
      <c r="AO157" s="3" t="s">
        <v>256</v>
      </c>
      <c r="AP157" s="3">
        <v>12370</v>
      </c>
      <c r="AQ157" s="24">
        <v>10.040584415584416</v>
      </c>
      <c r="AR157" s="3">
        <v>26249</v>
      </c>
      <c r="AS157" s="3">
        <v>1949</v>
      </c>
      <c r="AT157" s="3">
        <v>28198</v>
      </c>
      <c r="AU157" s="3">
        <v>20460</v>
      </c>
      <c r="AV157" s="3">
        <v>61028</v>
      </c>
      <c r="AW157" s="24">
        <v>49.535714285714285</v>
      </c>
      <c r="AX157" s="3">
        <v>206</v>
      </c>
      <c r="AY157" s="3">
        <v>0</v>
      </c>
      <c r="AZ157" s="2" t="s">
        <v>256</v>
      </c>
      <c r="BA157" s="2" t="s">
        <v>256</v>
      </c>
      <c r="BB157" s="2">
        <v>12473</v>
      </c>
      <c r="BC157" s="5">
        <v>10.124188311688311</v>
      </c>
      <c r="BD157" s="2">
        <v>0</v>
      </c>
      <c r="BE157" s="2" t="s">
        <v>256</v>
      </c>
      <c r="BF157" s="2" t="s">
        <v>256</v>
      </c>
      <c r="BG157" s="2">
        <v>833</v>
      </c>
      <c r="BH157" s="2" t="s">
        <v>256</v>
      </c>
      <c r="BI157" s="2" t="s">
        <v>256</v>
      </c>
      <c r="BJ157" s="2">
        <v>501</v>
      </c>
      <c r="BK157" s="2">
        <v>13807</v>
      </c>
      <c r="BL157" s="2">
        <v>16</v>
      </c>
      <c r="BM157" s="2">
        <v>0</v>
      </c>
      <c r="BN157" s="2">
        <v>16</v>
      </c>
      <c r="BO157" s="2">
        <v>25</v>
      </c>
      <c r="BP157" s="2">
        <v>0</v>
      </c>
      <c r="BQ157" s="2" t="s">
        <v>256</v>
      </c>
      <c r="BR157" s="2" t="s">
        <v>256</v>
      </c>
      <c r="BS157" s="2">
        <v>815</v>
      </c>
      <c r="BT157" s="25">
        <v>0.66152597402597402</v>
      </c>
      <c r="BU157" s="2">
        <v>6032</v>
      </c>
      <c r="BV157" s="5">
        <v>4.8961038961038961</v>
      </c>
      <c r="BW157" s="2">
        <v>1352</v>
      </c>
      <c r="BX157" s="5">
        <v>1.0974025974025974</v>
      </c>
      <c r="BY157" s="2" t="s">
        <v>256</v>
      </c>
      <c r="BZ157" s="2" t="s">
        <v>256</v>
      </c>
      <c r="CA157" s="2">
        <v>9067</v>
      </c>
      <c r="CB157" s="5">
        <v>7.3595779220779223</v>
      </c>
      <c r="CC157" s="5">
        <v>0.6566958789020062</v>
      </c>
      <c r="CD157" s="2">
        <v>57</v>
      </c>
      <c r="CE157" s="2">
        <v>198</v>
      </c>
      <c r="CF157" s="2">
        <v>15</v>
      </c>
      <c r="CG157" s="2">
        <v>38</v>
      </c>
      <c r="CH157" s="2">
        <v>0</v>
      </c>
      <c r="CI157" s="2">
        <v>53</v>
      </c>
      <c r="CJ157" s="2">
        <v>108</v>
      </c>
      <c r="CK157" s="2">
        <v>514</v>
      </c>
      <c r="CL157" s="2">
        <v>0</v>
      </c>
      <c r="CM157" s="2">
        <v>622</v>
      </c>
      <c r="CN157" s="5">
        <v>0.50487012987012991</v>
      </c>
      <c r="CO157" s="2">
        <v>8</v>
      </c>
      <c r="CP157" s="2">
        <v>0</v>
      </c>
      <c r="CQ157" s="2">
        <v>0</v>
      </c>
      <c r="CR157" s="2">
        <v>8</v>
      </c>
      <c r="CS157" s="2">
        <v>5</v>
      </c>
      <c r="CT157" s="2" t="s">
        <v>256</v>
      </c>
      <c r="CU157" s="2" t="s">
        <v>256</v>
      </c>
      <c r="CV157" s="2" t="s">
        <v>256</v>
      </c>
      <c r="CW157" s="2" t="s">
        <v>269</v>
      </c>
      <c r="CX157" s="2" t="s">
        <v>270</v>
      </c>
      <c r="CY157" s="2" t="s">
        <v>271</v>
      </c>
      <c r="CZ157" s="2" t="s">
        <v>301</v>
      </c>
      <c r="DA157" s="2" t="s">
        <v>302</v>
      </c>
      <c r="DB157" s="2" t="s">
        <v>288</v>
      </c>
      <c r="DC157" s="2" t="s">
        <v>275</v>
      </c>
      <c r="DD157" s="2" t="s">
        <v>288</v>
      </c>
    </row>
    <row r="158" spans="1:108" x14ac:dyDescent="0.2">
      <c r="A158" t="s">
        <v>1588</v>
      </c>
      <c r="B158" t="s">
        <v>1682</v>
      </c>
      <c r="C158" t="s">
        <v>1683</v>
      </c>
      <c r="D158" t="s">
        <v>1684</v>
      </c>
      <c r="E158" t="s">
        <v>256</v>
      </c>
      <c r="F158" t="s">
        <v>1685</v>
      </c>
      <c r="G158" t="s">
        <v>431</v>
      </c>
      <c r="H158" t="s">
        <v>1686</v>
      </c>
      <c r="I158" s="1">
        <v>9484</v>
      </c>
      <c r="J158" t="s">
        <v>1687</v>
      </c>
      <c r="K158" t="s">
        <v>1688</v>
      </c>
      <c r="L158" s="41">
        <v>29.73076923076923</v>
      </c>
      <c r="M158" s="27" t="s">
        <v>341</v>
      </c>
      <c r="N158" s="2">
        <v>2248</v>
      </c>
      <c r="O158" s="1">
        <v>0</v>
      </c>
      <c r="P158">
        <v>0</v>
      </c>
      <c r="Q158" s="1">
        <v>64.5</v>
      </c>
      <c r="R158">
        <v>1.6125</v>
      </c>
      <c r="S158" s="1">
        <v>23</v>
      </c>
      <c r="T158">
        <v>0.57499999999999996</v>
      </c>
      <c r="U158" s="1">
        <v>87.5</v>
      </c>
      <c r="V158">
        <v>2.1875</v>
      </c>
      <c r="W158" s="1">
        <v>10</v>
      </c>
      <c r="X158" s="2">
        <v>2858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132321</v>
      </c>
      <c r="AE158" s="24">
        <v>59.982320942883049</v>
      </c>
      <c r="AF158" s="3">
        <v>2931</v>
      </c>
      <c r="AG158" s="3">
        <v>135252</v>
      </c>
      <c r="AH158" s="3">
        <v>100</v>
      </c>
      <c r="AI158" s="3">
        <v>801</v>
      </c>
      <c r="AJ158" s="3">
        <v>0</v>
      </c>
      <c r="AK158" s="3">
        <v>901</v>
      </c>
      <c r="AL158" s="3">
        <v>0</v>
      </c>
      <c r="AM158" s="3">
        <v>14796</v>
      </c>
      <c r="AN158" s="3">
        <v>330</v>
      </c>
      <c r="AO158" s="3">
        <v>2213</v>
      </c>
      <c r="AP158" s="3">
        <v>17339</v>
      </c>
      <c r="AQ158" s="24">
        <v>7.8599274705349051</v>
      </c>
      <c r="AR158" s="3">
        <v>77398</v>
      </c>
      <c r="AS158" s="3">
        <v>21623</v>
      </c>
      <c r="AT158" s="3">
        <v>99021</v>
      </c>
      <c r="AU158" s="3">
        <v>15966</v>
      </c>
      <c r="AV158" s="3">
        <v>132326</v>
      </c>
      <c r="AW158" s="24">
        <v>59.984587488667273</v>
      </c>
      <c r="AX158" s="3" t="s">
        <v>287</v>
      </c>
      <c r="AY158" s="3">
        <v>0</v>
      </c>
      <c r="AZ158" s="2">
        <v>10267</v>
      </c>
      <c r="BA158" s="2">
        <v>7339</v>
      </c>
      <c r="BB158" s="2">
        <v>17606</v>
      </c>
      <c r="BC158" s="5">
        <v>7.980961015412511</v>
      </c>
      <c r="BD158" s="2">
        <v>0</v>
      </c>
      <c r="BE158" s="2">
        <v>391</v>
      </c>
      <c r="BF158" s="2">
        <v>303</v>
      </c>
      <c r="BG158" s="2">
        <v>694</v>
      </c>
      <c r="BH158" s="2">
        <v>262</v>
      </c>
      <c r="BI158" s="2">
        <v>100</v>
      </c>
      <c r="BJ158" s="2">
        <v>362</v>
      </c>
      <c r="BK158" s="2">
        <v>18662</v>
      </c>
      <c r="BL158" s="2">
        <v>39</v>
      </c>
      <c r="BM158" s="2">
        <v>0</v>
      </c>
      <c r="BN158" s="2">
        <v>39</v>
      </c>
      <c r="BO158" s="2">
        <v>27</v>
      </c>
      <c r="BP158" s="2">
        <v>0</v>
      </c>
      <c r="BQ158" s="2">
        <v>766</v>
      </c>
      <c r="BR158" s="2">
        <v>231</v>
      </c>
      <c r="BS158" s="2">
        <v>997</v>
      </c>
      <c r="BT158" s="25">
        <v>0.45194922937443338</v>
      </c>
      <c r="BU158" s="2">
        <v>7748</v>
      </c>
      <c r="BV158" s="5">
        <v>3.5122393472348143</v>
      </c>
      <c r="BW158" s="2">
        <v>884</v>
      </c>
      <c r="BX158" s="5">
        <v>0.40072529465095197</v>
      </c>
      <c r="BY158" s="2" t="s">
        <v>256</v>
      </c>
      <c r="BZ158" s="2" t="s">
        <v>256</v>
      </c>
      <c r="CA158" s="2">
        <v>12286</v>
      </c>
      <c r="CB158" s="5">
        <v>5.5693563009972804</v>
      </c>
      <c r="CC158" s="5">
        <v>0.65834315721787595</v>
      </c>
      <c r="CD158" s="2">
        <v>95</v>
      </c>
      <c r="CE158" s="2">
        <v>136</v>
      </c>
      <c r="CF158" s="2">
        <v>64</v>
      </c>
      <c r="CG158" s="2">
        <v>90</v>
      </c>
      <c r="CH158" s="2">
        <v>5</v>
      </c>
      <c r="CI158" s="2">
        <v>159</v>
      </c>
      <c r="CJ158" s="2">
        <v>321</v>
      </c>
      <c r="CK158" s="2">
        <v>1187</v>
      </c>
      <c r="CL158" s="2">
        <v>52</v>
      </c>
      <c r="CM158" s="2">
        <v>1560</v>
      </c>
      <c r="CN158" s="5">
        <v>0.70716228467815045</v>
      </c>
      <c r="CO158" s="2">
        <v>0</v>
      </c>
      <c r="CP158" s="2">
        <v>12</v>
      </c>
      <c r="CQ158" s="2">
        <v>26</v>
      </c>
      <c r="CR158" s="2">
        <v>9</v>
      </c>
      <c r="CS158" s="2">
        <v>6</v>
      </c>
      <c r="CT158" s="2">
        <v>45</v>
      </c>
      <c r="CU158" s="2">
        <v>22</v>
      </c>
      <c r="CV158" s="2">
        <v>8</v>
      </c>
      <c r="CW158" s="2" t="s">
        <v>269</v>
      </c>
      <c r="CX158" s="2" t="s">
        <v>270</v>
      </c>
      <c r="CY158" s="2" t="s">
        <v>271</v>
      </c>
      <c r="CZ158" s="2" t="s">
        <v>301</v>
      </c>
      <c r="DA158" s="2" t="s">
        <v>302</v>
      </c>
      <c r="DB158" s="2" t="s">
        <v>288</v>
      </c>
      <c r="DC158" s="2" t="s">
        <v>1092</v>
      </c>
      <c r="DD158" s="2" t="s">
        <v>288</v>
      </c>
    </row>
    <row r="159" spans="1:108" x14ac:dyDescent="0.2">
      <c r="A159" t="s">
        <v>1663</v>
      </c>
      <c r="B159" t="s">
        <v>1723</v>
      </c>
      <c r="C159" t="s">
        <v>1724</v>
      </c>
      <c r="D159" t="s">
        <v>1725</v>
      </c>
      <c r="E159" t="s">
        <v>1726</v>
      </c>
      <c r="F159" t="s">
        <v>1727</v>
      </c>
      <c r="G159" t="s">
        <v>431</v>
      </c>
      <c r="H159" t="s">
        <v>1728</v>
      </c>
      <c r="I159" t="s">
        <v>1729</v>
      </c>
      <c r="J159" t="s">
        <v>1730</v>
      </c>
      <c r="K159" t="s">
        <v>1731</v>
      </c>
      <c r="L159" s="41">
        <v>20</v>
      </c>
      <c r="M159" s="27" t="s">
        <v>370</v>
      </c>
      <c r="N159" s="2">
        <v>900</v>
      </c>
      <c r="O159" s="1">
        <v>0</v>
      </c>
      <c r="P159">
        <v>0</v>
      </c>
      <c r="Q159" s="1">
        <v>22.5</v>
      </c>
      <c r="R159">
        <v>0.5625</v>
      </c>
      <c r="S159" s="1">
        <v>6</v>
      </c>
      <c r="T159">
        <v>0.15</v>
      </c>
      <c r="U159" s="1">
        <v>28.5</v>
      </c>
      <c r="V159">
        <v>0.71250000000000002</v>
      </c>
      <c r="W159" s="1">
        <v>9</v>
      </c>
      <c r="X159" s="2">
        <v>2212</v>
      </c>
      <c r="Y159" s="3">
        <v>0</v>
      </c>
      <c r="Z159" s="3">
        <v>0</v>
      </c>
      <c r="AA159" s="3">
        <v>0</v>
      </c>
      <c r="AB159" s="3">
        <v>9855</v>
      </c>
      <c r="AC159" s="3">
        <v>9855</v>
      </c>
      <c r="AD159" s="3">
        <v>31200</v>
      </c>
      <c r="AE159" s="24">
        <v>27.956989247311828</v>
      </c>
      <c r="AF159" s="3">
        <v>33394</v>
      </c>
      <c r="AG159" s="3">
        <v>64594</v>
      </c>
      <c r="AH159" s="3">
        <v>100</v>
      </c>
      <c r="AI159" s="3">
        <v>55</v>
      </c>
      <c r="AJ159" s="3">
        <v>0</v>
      </c>
      <c r="AK159" s="3">
        <v>155</v>
      </c>
      <c r="AL159" s="3" t="s">
        <v>256</v>
      </c>
      <c r="AM159" s="3">
        <v>4261</v>
      </c>
      <c r="AN159" s="3">
        <v>1000</v>
      </c>
      <c r="AO159" s="3">
        <v>82</v>
      </c>
      <c r="AP159" s="3">
        <v>5343</v>
      </c>
      <c r="AQ159" s="24">
        <v>4.7876344086021509</v>
      </c>
      <c r="AR159" s="3">
        <v>24545</v>
      </c>
      <c r="AS159" s="3">
        <v>1524</v>
      </c>
      <c r="AT159" s="3">
        <v>26069</v>
      </c>
      <c r="AU159" s="3">
        <v>14556</v>
      </c>
      <c r="AV159" s="3">
        <v>45968</v>
      </c>
      <c r="AW159" s="24">
        <v>41.189964157706093</v>
      </c>
      <c r="AX159" s="3" t="s">
        <v>287</v>
      </c>
      <c r="AY159" s="3">
        <v>10817</v>
      </c>
      <c r="AZ159" s="2">
        <v>4505</v>
      </c>
      <c r="BA159" s="2">
        <v>4133</v>
      </c>
      <c r="BB159" s="2">
        <v>8638</v>
      </c>
      <c r="BC159" s="5">
        <v>7.7401433691756276</v>
      </c>
      <c r="BD159" s="2">
        <v>0</v>
      </c>
      <c r="BE159" s="2" t="s">
        <v>256</v>
      </c>
      <c r="BF159" s="2" t="s">
        <v>256</v>
      </c>
      <c r="BG159" s="2">
        <v>251</v>
      </c>
      <c r="BH159" s="2" t="s">
        <v>256</v>
      </c>
      <c r="BI159" s="2" t="s">
        <v>256</v>
      </c>
      <c r="BJ159" s="2">
        <v>225</v>
      </c>
      <c r="BK159" s="2">
        <v>9114</v>
      </c>
      <c r="BL159" s="2">
        <v>16</v>
      </c>
      <c r="BM159" s="2">
        <v>6</v>
      </c>
      <c r="BN159" s="2">
        <v>22</v>
      </c>
      <c r="BO159" s="2">
        <v>24</v>
      </c>
      <c r="BP159" s="2">
        <v>0</v>
      </c>
      <c r="BQ159" s="2" t="s">
        <v>256</v>
      </c>
      <c r="BR159" s="2" t="s">
        <v>256</v>
      </c>
      <c r="BS159" s="2">
        <v>1275</v>
      </c>
      <c r="BT159" s="25">
        <v>1.14247311827957</v>
      </c>
      <c r="BU159" s="2">
        <v>6812</v>
      </c>
      <c r="BV159" s="5">
        <v>6.1039426523297493</v>
      </c>
      <c r="BW159" s="2">
        <v>3900</v>
      </c>
      <c r="BX159" s="5">
        <v>3.4946236559139785</v>
      </c>
      <c r="BY159" s="2" t="s">
        <v>256</v>
      </c>
      <c r="BZ159" s="2" t="s">
        <v>256</v>
      </c>
      <c r="CA159" s="2">
        <v>6223</v>
      </c>
      <c r="CB159" s="5">
        <v>5.5761648745519716</v>
      </c>
      <c r="CC159" s="5">
        <v>0.68279569892473113</v>
      </c>
      <c r="CD159" s="2">
        <v>10</v>
      </c>
      <c r="CE159" s="2">
        <v>61</v>
      </c>
      <c r="CF159" s="2">
        <v>25</v>
      </c>
      <c r="CG159" s="2">
        <v>23</v>
      </c>
      <c r="CH159" s="2">
        <v>1</v>
      </c>
      <c r="CI159" s="2">
        <v>49</v>
      </c>
      <c r="CJ159" s="2">
        <v>479</v>
      </c>
      <c r="CK159" s="2">
        <v>280</v>
      </c>
      <c r="CL159" s="2">
        <v>9</v>
      </c>
      <c r="CM159" s="2">
        <v>768</v>
      </c>
      <c r="CN159" s="5">
        <v>0.68817204301075274</v>
      </c>
      <c r="CO159" s="2">
        <v>81</v>
      </c>
      <c r="CP159" s="2">
        <v>0</v>
      </c>
      <c r="CQ159" s="2">
        <v>21</v>
      </c>
      <c r="CR159" s="2">
        <v>5</v>
      </c>
      <c r="CS159" s="2">
        <v>4</v>
      </c>
      <c r="CT159" s="2">
        <v>295</v>
      </c>
      <c r="CU159" s="2">
        <v>45</v>
      </c>
      <c r="CV159" s="2">
        <v>5</v>
      </c>
      <c r="CW159" s="2" t="s">
        <v>269</v>
      </c>
      <c r="CX159" s="2" t="s">
        <v>270</v>
      </c>
      <c r="CY159" s="2" t="s">
        <v>256</v>
      </c>
      <c r="CZ159" s="2" t="s">
        <v>301</v>
      </c>
      <c r="DA159" s="2" t="s">
        <v>302</v>
      </c>
      <c r="DB159" s="2" t="s">
        <v>288</v>
      </c>
      <c r="DC159" s="2" t="s">
        <v>571</v>
      </c>
      <c r="DD159" s="2" t="s">
        <v>288</v>
      </c>
    </row>
    <row r="160" spans="1:108" x14ac:dyDescent="0.2">
      <c r="A160" t="s">
        <v>1802</v>
      </c>
      <c r="B160" t="s">
        <v>1848</v>
      </c>
      <c r="C160" t="s">
        <v>178</v>
      </c>
      <c r="D160" t="s">
        <v>1849</v>
      </c>
      <c r="E160" t="s">
        <v>1850</v>
      </c>
      <c r="F160" t="s">
        <v>1851</v>
      </c>
      <c r="G160" t="s">
        <v>431</v>
      </c>
      <c r="H160" t="s">
        <v>1852</v>
      </c>
      <c r="I160" t="s">
        <v>1853</v>
      </c>
      <c r="J160" t="s">
        <v>1854</v>
      </c>
      <c r="K160" t="s">
        <v>271</v>
      </c>
      <c r="L160" s="41">
        <v>15</v>
      </c>
      <c r="M160" s="27" t="s">
        <v>1855</v>
      </c>
      <c r="N160" s="2">
        <v>3183</v>
      </c>
      <c r="O160" s="1">
        <v>0</v>
      </c>
      <c r="P160">
        <v>0</v>
      </c>
      <c r="Q160" s="1">
        <v>17</v>
      </c>
      <c r="R160">
        <v>0.42499999999999999</v>
      </c>
      <c r="S160" s="1">
        <v>3</v>
      </c>
      <c r="T160">
        <v>7.4999999999999997E-2</v>
      </c>
      <c r="U160" s="1">
        <v>20</v>
      </c>
      <c r="V160">
        <v>0.5</v>
      </c>
      <c r="W160" s="1">
        <v>0</v>
      </c>
      <c r="X160" s="2">
        <v>180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24">
        <v>0</v>
      </c>
      <c r="AF160" s="3">
        <v>688</v>
      </c>
      <c r="AG160" s="3">
        <v>688</v>
      </c>
      <c r="AH160" s="3">
        <v>0</v>
      </c>
      <c r="AI160" s="3">
        <v>0</v>
      </c>
      <c r="AJ160" s="3">
        <v>0</v>
      </c>
      <c r="AK160" s="3">
        <v>0</v>
      </c>
      <c r="AL160" s="3" t="s">
        <v>256</v>
      </c>
      <c r="AM160" s="3">
        <v>5214</v>
      </c>
      <c r="AN160" s="3" t="s">
        <v>256</v>
      </c>
      <c r="AO160" s="3" t="s">
        <v>256</v>
      </c>
      <c r="AP160" s="3">
        <v>5214</v>
      </c>
      <c r="AQ160" s="24">
        <v>1.6406544996853367</v>
      </c>
      <c r="AR160" s="3" t="s">
        <v>256</v>
      </c>
      <c r="AS160" s="3" t="s">
        <v>256</v>
      </c>
      <c r="AT160" s="3">
        <v>11543</v>
      </c>
      <c r="AU160" s="3">
        <v>1309</v>
      </c>
      <c r="AV160" s="3">
        <v>18066</v>
      </c>
      <c r="AW160" s="24">
        <v>5.6847073631214604</v>
      </c>
      <c r="AX160" s="3" t="s">
        <v>287</v>
      </c>
      <c r="AY160" s="3">
        <v>0</v>
      </c>
      <c r="AZ160" s="2">
        <v>6778</v>
      </c>
      <c r="BA160" s="2">
        <v>4968</v>
      </c>
      <c r="BB160" s="2">
        <v>11746</v>
      </c>
      <c r="BC160" s="5">
        <v>3.696035242290749</v>
      </c>
      <c r="BD160" s="2">
        <v>0</v>
      </c>
      <c r="BE160" s="2">
        <v>122</v>
      </c>
      <c r="BF160" s="2">
        <v>102</v>
      </c>
      <c r="BG160" s="2">
        <v>224</v>
      </c>
      <c r="BH160" s="2">
        <v>197</v>
      </c>
      <c r="BI160" s="2">
        <v>100</v>
      </c>
      <c r="BJ160" s="2">
        <v>297</v>
      </c>
      <c r="BK160" s="2">
        <v>12267</v>
      </c>
      <c r="BL160" s="2">
        <v>22</v>
      </c>
      <c r="BM160" s="2">
        <v>1</v>
      </c>
      <c r="BN160" s="2">
        <v>23</v>
      </c>
      <c r="BO160" s="2">
        <v>0</v>
      </c>
      <c r="BP160" s="2">
        <v>0</v>
      </c>
      <c r="BQ160" s="2" t="s">
        <v>256</v>
      </c>
      <c r="BR160" s="2" t="s">
        <v>256</v>
      </c>
      <c r="BS160" s="2">
        <v>367</v>
      </c>
      <c r="BT160" s="25">
        <v>0.11548143486469478</v>
      </c>
      <c r="BU160" s="2">
        <v>2912</v>
      </c>
      <c r="BV160" s="5">
        <v>0.91629955947136565</v>
      </c>
      <c r="BW160" s="2">
        <v>364</v>
      </c>
      <c r="BX160" s="5">
        <v>0.11453744493392071</v>
      </c>
      <c r="BY160" s="2">
        <v>3945</v>
      </c>
      <c r="BZ160" s="2">
        <v>974</v>
      </c>
      <c r="CA160" s="2">
        <v>4919</v>
      </c>
      <c r="CB160" s="5">
        <v>1.5478288231592197</v>
      </c>
      <c r="CC160" s="5">
        <v>0.40099453819189695</v>
      </c>
      <c r="CD160" s="2">
        <v>4</v>
      </c>
      <c r="CE160" s="2">
        <v>63</v>
      </c>
      <c r="CF160" s="2">
        <v>1</v>
      </c>
      <c r="CG160" s="2">
        <v>4</v>
      </c>
      <c r="CH160" s="2">
        <v>0</v>
      </c>
      <c r="CI160" s="2">
        <v>5</v>
      </c>
      <c r="CJ160" s="2">
        <v>235</v>
      </c>
      <c r="CK160" s="2">
        <v>36</v>
      </c>
      <c r="CL160" s="2">
        <v>0</v>
      </c>
      <c r="CM160" s="2">
        <v>271</v>
      </c>
      <c r="CN160" s="5">
        <v>8.5273757079924475E-2</v>
      </c>
      <c r="CO160" s="2">
        <v>0</v>
      </c>
      <c r="CP160" s="2">
        <v>0</v>
      </c>
      <c r="CQ160" s="2">
        <v>0</v>
      </c>
      <c r="CR160" s="2">
        <v>2</v>
      </c>
      <c r="CS160" s="2">
        <v>1</v>
      </c>
      <c r="CT160" s="2">
        <v>0</v>
      </c>
      <c r="CU160" s="2">
        <v>13</v>
      </c>
      <c r="CV160" s="2">
        <v>5</v>
      </c>
      <c r="CW160" s="2" t="s">
        <v>269</v>
      </c>
      <c r="CX160" s="2" t="s">
        <v>270</v>
      </c>
      <c r="CY160" s="2" t="s">
        <v>256</v>
      </c>
      <c r="CZ160" s="2" t="s">
        <v>270</v>
      </c>
      <c r="DA160" s="2" t="s">
        <v>273</v>
      </c>
      <c r="DB160" s="2" t="s">
        <v>270</v>
      </c>
      <c r="DC160" s="2" t="s">
        <v>256</v>
      </c>
      <c r="DD160" s="2" t="s">
        <v>270</v>
      </c>
    </row>
    <row r="161" spans="1:108" x14ac:dyDescent="0.2">
      <c r="A161" t="s">
        <v>877</v>
      </c>
      <c r="B161" t="s">
        <v>1857</v>
      </c>
      <c r="C161" t="s">
        <v>1858</v>
      </c>
      <c r="D161" t="s">
        <v>1859</v>
      </c>
      <c r="E161" t="s">
        <v>256</v>
      </c>
      <c r="F161" t="s">
        <v>1860</v>
      </c>
      <c r="G161" t="s">
        <v>431</v>
      </c>
      <c r="H161" t="s">
        <v>1347</v>
      </c>
      <c r="I161" t="s">
        <v>1861</v>
      </c>
      <c r="J161" t="s">
        <v>1862</v>
      </c>
      <c r="K161" t="s">
        <v>1863</v>
      </c>
      <c r="L161" s="41">
        <v>14</v>
      </c>
      <c r="M161" s="27" t="s">
        <v>726</v>
      </c>
      <c r="N161" s="2">
        <v>3183</v>
      </c>
      <c r="O161" s="1">
        <v>0</v>
      </c>
      <c r="P161">
        <v>0</v>
      </c>
      <c r="Q161" s="1">
        <v>10</v>
      </c>
      <c r="R161">
        <v>0.25</v>
      </c>
      <c r="S161" s="1">
        <v>0</v>
      </c>
      <c r="T161">
        <v>0</v>
      </c>
      <c r="U161" s="1">
        <v>10</v>
      </c>
      <c r="V161">
        <v>0.25</v>
      </c>
      <c r="W161" s="1">
        <v>7.73</v>
      </c>
      <c r="X161" s="2">
        <v>1224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4200</v>
      </c>
      <c r="AE161" s="24">
        <v>1.3220018885741265</v>
      </c>
      <c r="AF161" s="3">
        <v>9529</v>
      </c>
      <c r="AG161" s="3">
        <v>13729</v>
      </c>
      <c r="AH161" s="3">
        <v>100</v>
      </c>
      <c r="AI161" s="3">
        <v>513</v>
      </c>
      <c r="AJ161" s="3">
        <v>0</v>
      </c>
      <c r="AK161" s="3">
        <v>613</v>
      </c>
      <c r="AL161" s="3" t="s">
        <v>256</v>
      </c>
      <c r="AM161" s="3" t="s">
        <v>256</v>
      </c>
      <c r="AN161" s="3" t="s">
        <v>256</v>
      </c>
      <c r="AO161" s="3" t="s">
        <v>256</v>
      </c>
      <c r="AP161" s="3">
        <v>2976</v>
      </c>
      <c r="AQ161" s="24">
        <v>0.9367327667610954</v>
      </c>
      <c r="AR161" s="3">
        <v>5533</v>
      </c>
      <c r="AS161" s="3">
        <v>423</v>
      </c>
      <c r="AT161" s="3">
        <v>5956</v>
      </c>
      <c r="AU161" s="3">
        <v>9765</v>
      </c>
      <c r="AV161" s="3">
        <v>18697</v>
      </c>
      <c r="AW161" s="24">
        <v>5.8851117406358195</v>
      </c>
      <c r="AX161" s="3">
        <v>661</v>
      </c>
      <c r="AY161" s="3">
        <v>0</v>
      </c>
      <c r="AZ161" s="2">
        <v>3316</v>
      </c>
      <c r="BA161" s="2">
        <v>3116</v>
      </c>
      <c r="BB161" s="2">
        <v>6432</v>
      </c>
      <c r="BC161" s="5">
        <v>2.024551463644948</v>
      </c>
      <c r="BD161" s="2">
        <v>0</v>
      </c>
      <c r="BE161" s="2">
        <v>350</v>
      </c>
      <c r="BF161" s="2">
        <v>210</v>
      </c>
      <c r="BG161" s="2">
        <v>560</v>
      </c>
      <c r="BH161" s="2">
        <v>92</v>
      </c>
      <c r="BI161" s="2">
        <v>23</v>
      </c>
      <c r="BJ161" s="2">
        <v>115</v>
      </c>
      <c r="BK161" s="2">
        <v>7107</v>
      </c>
      <c r="BL161" s="2">
        <v>4</v>
      </c>
      <c r="BM161" s="2">
        <v>0</v>
      </c>
      <c r="BN161" s="2">
        <v>4</v>
      </c>
      <c r="BO161" s="2">
        <v>26</v>
      </c>
      <c r="BP161" s="2">
        <v>0</v>
      </c>
      <c r="BQ161" s="2">
        <v>477</v>
      </c>
      <c r="BR161" s="2">
        <v>152</v>
      </c>
      <c r="BS161" s="2">
        <v>629</v>
      </c>
      <c r="BT161" s="25">
        <v>0.19798552093169658</v>
      </c>
      <c r="BU161" s="2">
        <v>1716</v>
      </c>
      <c r="BV161" s="5">
        <v>0.54013220018885744</v>
      </c>
      <c r="BW161" s="2">
        <v>52</v>
      </c>
      <c r="BX161" s="5">
        <v>1.6367642429965377E-2</v>
      </c>
      <c r="BY161" s="2">
        <v>1698</v>
      </c>
      <c r="BZ161" s="2">
        <v>844</v>
      </c>
      <c r="CA161" s="2">
        <v>2542</v>
      </c>
      <c r="CB161" s="5">
        <v>0.80012590494176894</v>
      </c>
      <c r="CC161" s="5">
        <v>0.35767553116645562</v>
      </c>
      <c r="CD161" s="2">
        <v>10</v>
      </c>
      <c r="CE161" s="2">
        <v>35</v>
      </c>
      <c r="CF161" s="2">
        <v>11</v>
      </c>
      <c r="CG161" s="2">
        <v>46</v>
      </c>
      <c r="CH161" s="2">
        <v>0</v>
      </c>
      <c r="CI161" s="2">
        <v>57</v>
      </c>
      <c r="CJ161" s="2">
        <v>95</v>
      </c>
      <c r="CK161" s="2">
        <v>308</v>
      </c>
      <c r="CL161" s="2">
        <v>0</v>
      </c>
      <c r="CM161" s="2">
        <v>403</v>
      </c>
      <c r="CN161" s="5">
        <v>0.12684922883223165</v>
      </c>
      <c r="CO161" s="2">
        <v>4</v>
      </c>
      <c r="CP161" s="2">
        <v>1</v>
      </c>
      <c r="CQ161" s="2">
        <v>5</v>
      </c>
      <c r="CR161" s="2">
        <v>5</v>
      </c>
      <c r="CS161" s="2">
        <v>4</v>
      </c>
      <c r="CT161" s="2">
        <v>4</v>
      </c>
      <c r="CU161" s="2">
        <v>9</v>
      </c>
      <c r="CV161" s="2">
        <v>3</v>
      </c>
      <c r="CW161" s="2" t="s">
        <v>447</v>
      </c>
      <c r="CX161" s="2" t="s">
        <v>270</v>
      </c>
      <c r="CY161" s="2" t="s">
        <v>256</v>
      </c>
      <c r="CZ161" s="2" t="s">
        <v>301</v>
      </c>
      <c r="DA161" s="2" t="s">
        <v>302</v>
      </c>
      <c r="DB161" s="2" t="s">
        <v>270</v>
      </c>
      <c r="DC161" s="2" t="s">
        <v>256</v>
      </c>
      <c r="DD161" s="2" t="s">
        <v>288</v>
      </c>
    </row>
    <row r="162" spans="1:108" x14ac:dyDescent="0.2">
      <c r="A162" t="s">
        <v>1837</v>
      </c>
      <c r="B162" t="s">
        <v>1873</v>
      </c>
      <c r="C162" t="s">
        <v>1874</v>
      </c>
      <c r="D162" t="s">
        <v>1875</v>
      </c>
      <c r="E162" t="s">
        <v>1876</v>
      </c>
      <c r="F162" t="s">
        <v>1877</v>
      </c>
      <c r="G162" t="s">
        <v>431</v>
      </c>
      <c r="H162" t="s">
        <v>1878</v>
      </c>
      <c r="I162" t="s">
        <v>1879</v>
      </c>
      <c r="J162" t="s">
        <v>1880</v>
      </c>
      <c r="K162" t="s">
        <v>1881</v>
      </c>
      <c r="L162" s="41">
        <v>20</v>
      </c>
      <c r="M162" s="27" t="s">
        <v>370</v>
      </c>
      <c r="N162" s="2">
        <v>2104</v>
      </c>
      <c r="O162" s="1">
        <v>0</v>
      </c>
      <c r="P162">
        <v>0</v>
      </c>
      <c r="Q162" s="1">
        <v>44</v>
      </c>
      <c r="R162">
        <v>1.1000000000000001</v>
      </c>
      <c r="S162" s="1">
        <v>0</v>
      </c>
      <c r="T162">
        <v>0</v>
      </c>
      <c r="U162" s="1">
        <v>44</v>
      </c>
      <c r="V162">
        <v>1.1000000000000001</v>
      </c>
      <c r="W162" s="1">
        <v>25</v>
      </c>
      <c r="X162" s="2">
        <v>1680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55967</v>
      </c>
      <c r="AE162" s="24">
        <v>26.842685851318944</v>
      </c>
      <c r="AF162" s="3">
        <v>5164</v>
      </c>
      <c r="AG162" s="3">
        <v>61131</v>
      </c>
      <c r="AH162" s="3">
        <v>100</v>
      </c>
      <c r="AI162" s="3">
        <v>50</v>
      </c>
      <c r="AJ162" s="3">
        <v>0</v>
      </c>
      <c r="AK162" s="3">
        <v>150</v>
      </c>
      <c r="AL162" s="3" t="s">
        <v>256</v>
      </c>
      <c r="AM162" s="3">
        <v>10842</v>
      </c>
      <c r="AN162" s="3">
        <v>798</v>
      </c>
      <c r="AO162" s="3">
        <v>1467</v>
      </c>
      <c r="AP162" s="3">
        <v>13107</v>
      </c>
      <c r="AQ162" s="24">
        <v>6.2863309352517982</v>
      </c>
      <c r="AR162" s="3">
        <v>32640</v>
      </c>
      <c r="AS162" s="3">
        <v>4072</v>
      </c>
      <c r="AT162" s="3">
        <v>36712</v>
      </c>
      <c r="AU162" s="3">
        <v>11462</v>
      </c>
      <c r="AV162" s="3">
        <v>61281</v>
      </c>
      <c r="AW162" s="24">
        <v>29.391366906474818</v>
      </c>
      <c r="AX162" s="3">
        <v>140</v>
      </c>
      <c r="AY162" s="3">
        <v>0</v>
      </c>
      <c r="AZ162" s="2">
        <v>7913</v>
      </c>
      <c r="BA162" s="2">
        <v>3394</v>
      </c>
      <c r="BB162" s="2">
        <v>11307</v>
      </c>
      <c r="BC162" s="5">
        <v>5.4230215827338126</v>
      </c>
      <c r="BD162" s="2">
        <v>0</v>
      </c>
      <c r="BE162" s="2">
        <v>540</v>
      </c>
      <c r="BF162" s="2">
        <v>215</v>
      </c>
      <c r="BG162" s="2">
        <v>755</v>
      </c>
      <c r="BH162" s="2">
        <v>105</v>
      </c>
      <c r="BI162" s="2">
        <v>65</v>
      </c>
      <c r="BJ162" s="2">
        <v>170</v>
      </c>
      <c r="BK162" s="2">
        <v>12232</v>
      </c>
      <c r="BL162" s="2">
        <v>40</v>
      </c>
      <c r="BM162" s="2">
        <v>3</v>
      </c>
      <c r="BN162" s="2">
        <v>43</v>
      </c>
      <c r="BO162" s="2">
        <v>2</v>
      </c>
      <c r="BP162" s="2">
        <v>0</v>
      </c>
      <c r="BQ162" s="2">
        <v>975</v>
      </c>
      <c r="BR162" s="2">
        <v>285</v>
      </c>
      <c r="BS162" s="2">
        <v>1260</v>
      </c>
      <c r="BT162" s="25">
        <v>0.60431654676258995</v>
      </c>
      <c r="BU162" s="2">
        <v>9308</v>
      </c>
      <c r="BV162" s="5">
        <v>4.4642685851318946</v>
      </c>
      <c r="BW162" s="2">
        <v>0</v>
      </c>
      <c r="BX162" s="5">
        <v>0</v>
      </c>
      <c r="BY162" s="2" t="s">
        <v>256</v>
      </c>
      <c r="BZ162" s="2" t="s">
        <v>256</v>
      </c>
      <c r="CA162" s="2">
        <v>10873</v>
      </c>
      <c r="CB162" s="5">
        <v>5.2148681055155874</v>
      </c>
      <c r="CC162" s="5">
        <v>0.88889797253106606</v>
      </c>
      <c r="CD162" s="2">
        <v>12</v>
      </c>
      <c r="CE162" s="2">
        <v>271</v>
      </c>
      <c r="CF162" s="2">
        <v>83</v>
      </c>
      <c r="CG162" s="2">
        <v>56</v>
      </c>
      <c r="CH162" s="2" t="s">
        <v>256</v>
      </c>
      <c r="CI162" s="2">
        <v>139</v>
      </c>
      <c r="CJ162" s="2">
        <v>743</v>
      </c>
      <c r="CK162" s="2">
        <v>500</v>
      </c>
      <c r="CL162" s="2" t="s">
        <v>256</v>
      </c>
      <c r="CM162" s="2">
        <v>1243</v>
      </c>
      <c r="CN162" s="5">
        <v>0.59616306954436449</v>
      </c>
      <c r="CO162" s="2">
        <v>5</v>
      </c>
      <c r="CP162" s="2">
        <v>0</v>
      </c>
      <c r="CQ162" s="2">
        <v>24</v>
      </c>
      <c r="CR162" s="2">
        <v>7</v>
      </c>
      <c r="CS162" s="2">
        <v>5</v>
      </c>
      <c r="CT162" s="2" t="s">
        <v>256</v>
      </c>
      <c r="CU162" s="2">
        <v>50</v>
      </c>
      <c r="CV162" s="2" t="s">
        <v>256</v>
      </c>
      <c r="CW162" s="2" t="s">
        <v>269</v>
      </c>
      <c r="CX162" s="2" t="s">
        <v>270</v>
      </c>
      <c r="CY162" s="2" t="s">
        <v>256</v>
      </c>
      <c r="CZ162" s="2" t="s">
        <v>301</v>
      </c>
      <c r="DA162" s="2" t="s">
        <v>302</v>
      </c>
      <c r="DB162" s="2" t="s">
        <v>288</v>
      </c>
      <c r="DC162" s="2" t="s">
        <v>275</v>
      </c>
      <c r="DD162" s="2" t="s">
        <v>270</v>
      </c>
    </row>
    <row r="163" spans="1:108" x14ac:dyDescent="0.2">
      <c r="A163" t="s">
        <v>1872</v>
      </c>
      <c r="B163" t="s">
        <v>1903</v>
      </c>
      <c r="C163" t="s">
        <v>1904</v>
      </c>
      <c r="D163" t="s">
        <v>1905</v>
      </c>
      <c r="E163" t="s">
        <v>1906</v>
      </c>
      <c r="F163" t="s">
        <v>1907</v>
      </c>
      <c r="G163" t="s">
        <v>431</v>
      </c>
      <c r="H163" t="s">
        <v>1908</v>
      </c>
      <c r="I163" t="s">
        <v>1909</v>
      </c>
      <c r="J163" t="s">
        <v>1910</v>
      </c>
      <c r="K163" t="s">
        <v>1911</v>
      </c>
      <c r="L163" s="41">
        <v>34</v>
      </c>
      <c r="M163" s="27" t="s">
        <v>370</v>
      </c>
      <c r="N163" s="2">
        <v>2124</v>
      </c>
      <c r="O163" s="1">
        <v>0</v>
      </c>
      <c r="P163">
        <v>0</v>
      </c>
      <c r="Q163" s="1">
        <v>56</v>
      </c>
      <c r="R163">
        <v>1.4</v>
      </c>
      <c r="S163" s="1">
        <v>2</v>
      </c>
      <c r="T163">
        <v>0.05</v>
      </c>
      <c r="U163" s="1">
        <v>58</v>
      </c>
      <c r="V163">
        <v>1.45</v>
      </c>
      <c r="W163" s="1">
        <v>15</v>
      </c>
      <c r="X163" s="2">
        <v>2640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103830</v>
      </c>
      <c r="AE163" s="24">
        <v>55.346481876332625</v>
      </c>
      <c r="AF163" s="3">
        <v>2132</v>
      </c>
      <c r="AG163" s="3">
        <v>105962</v>
      </c>
      <c r="AH163" s="3">
        <v>100</v>
      </c>
      <c r="AI163" s="3">
        <v>0</v>
      </c>
      <c r="AJ163" s="3">
        <v>12000</v>
      </c>
      <c r="AK163" s="3">
        <v>12100</v>
      </c>
      <c r="AL163" s="3" t="s">
        <v>256</v>
      </c>
      <c r="AM163" s="3">
        <v>10025</v>
      </c>
      <c r="AN163" s="3">
        <v>131</v>
      </c>
      <c r="AO163" s="3">
        <v>2100</v>
      </c>
      <c r="AP163" s="3">
        <v>12256</v>
      </c>
      <c r="AQ163" s="24">
        <v>6.5330490405117274</v>
      </c>
      <c r="AR163" s="3">
        <v>57168</v>
      </c>
      <c r="AS163" s="3">
        <v>4393</v>
      </c>
      <c r="AT163" s="3">
        <v>61561</v>
      </c>
      <c r="AU163" s="3">
        <v>40566</v>
      </c>
      <c r="AV163" s="3">
        <v>114383</v>
      </c>
      <c r="AW163" s="24">
        <v>60.971748400852881</v>
      </c>
      <c r="AX163" s="3" t="s">
        <v>287</v>
      </c>
      <c r="AY163" s="3">
        <v>0</v>
      </c>
      <c r="AZ163" s="2" t="s">
        <v>256</v>
      </c>
      <c r="BA163" s="2" t="s">
        <v>256</v>
      </c>
      <c r="BB163" s="2">
        <v>14133</v>
      </c>
      <c r="BC163" s="5">
        <v>7.5335820895522385</v>
      </c>
      <c r="BD163" s="2">
        <v>0</v>
      </c>
      <c r="BE163" s="2">
        <v>1667</v>
      </c>
      <c r="BF163" s="2">
        <v>400</v>
      </c>
      <c r="BG163" s="2">
        <v>2067</v>
      </c>
      <c r="BH163" s="2">
        <v>397</v>
      </c>
      <c r="BI163" s="2">
        <v>76</v>
      </c>
      <c r="BJ163" s="2">
        <v>473</v>
      </c>
      <c r="BK163" s="2">
        <v>16673</v>
      </c>
      <c r="BL163" s="2">
        <v>18</v>
      </c>
      <c r="BM163" s="2">
        <v>9</v>
      </c>
      <c r="BN163" s="2">
        <v>27</v>
      </c>
      <c r="BO163" s="2">
        <v>25</v>
      </c>
      <c r="BP163" s="2">
        <v>0</v>
      </c>
      <c r="BQ163" s="2" t="s">
        <v>256</v>
      </c>
      <c r="BR163" s="2" t="s">
        <v>256</v>
      </c>
      <c r="BS163" s="2">
        <v>3170</v>
      </c>
      <c r="BT163" s="25">
        <v>1.6897654584221748</v>
      </c>
      <c r="BU163" s="2">
        <v>16380</v>
      </c>
      <c r="BV163" s="5">
        <v>8.7313432835820901</v>
      </c>
      <c r="BW163" s="2">
        <v>1040</v>
      </c>
      <c r="BX163" s="5">
        <v>0.55437100213219614</v>
      </c>
      <c r="BY163" s="2" t="s">
        <v>256</v>
      </c>
      <c r="BZ163" s="2" t="s">
        <v>256</v>
      </c>
      <c r="CA163" s="2">
        <v>15728</v>
      </c>
      <c r="CB163" s="5">
        <v>8.383795309168443</v>
      </c>
      <c r="CC163" s="5">
        <v>0.94332153781563011</v>
      </c>
      <c r="CD163" s="2">
        <v>30</v>
      </c>
      <c r="CE163" s="2">
        <v>244</v>
      </c>
      <c r="CF163" s="2">
        <v>18</v>
      </c>
      <c r="CG163" s="2">
        <v>101</v>
      </c>
      <c r="CH163" s="2">
        <v>40</v>
      </c>
      <c r="CI163" s="2">
        <v>159</v>
      </c>
      <c r="CJ163" s="2">
        <v>308</v>
      </c>
      <c r="CK163" s="2">
        <v>3401</v>
      </c>
      <c r="CL163" s="2">
        <v>491</v>
      </c>
      <c r="CM163" s="2">
        <v>4200</v>
      </c>
      <c r="CN163" s="5">
        <v>2.2388059701492535</v>
      </c>
      <c r="CO163" s="2">
        <v>0</v>
      </c>
      <c r="CP163" s="2">
        <v>0</v>
      </c>
      <c r="CQ163" s="2">
        <v>0</v>
      </c>
      <c r="CR163" s="2">
        <v>10</v>
      </c>
      <c r="CS163" s="2">
        <v>6</v>
      </c>
      <c r="CT163" s="2">
        <v>40</v>
      </c>
      <c r="CU163" s="2">
        <v>70</v>
      </c>
      <c r="CV163" s="2" t="s">
        <v>256</v>
      </c>
      <c r="CW163" s="2" t="s">
        <v>269</v>
      </c>
      <c r="CX163" s="2" t="s">
        <v>383</v>
      </c>
      <c r="CY163" s="2" t="s">
        <v>1912</v>
      </c>
      <c r="CZ163" s="2" t="s">
        <v>301</v>
      </c>
      <c r="DA163" s="2" t="s">
        <v>302</v>
      </c>
      <c r="DB163" s="2" t="s">
        <v>288</v>
      </c>
      <c r="DC163" s="2" t="s">
        <v>289</v>
      </c>
      <c r="DD163" s="2" t="s">
        <v>288</v>
      </c>
    </row>
    <row r="164" spans="1:108" x14ac:dyDescent="0.2">
      <c r="A164" t="s">
        <v>1864</v>
      </c>
      <c r="B164" t="s">
        <v>1914</v>
      </c>
      <c r="C164" t="s">
        <v>1915</v>
      </c>
      <c r="D164" t="s">
        <v>1916</v>
      </c>
      <c r="E164" t="s">
        <v>1917</v>
      </c>
      <c r="F164" t="s">
        <v>431</v>
      </c>
      <c r="G164" t="s">
        <v>431</v>
      </c>
      <c r="H164" t="s">
        <v>1918</v>
      </c>
      <c r="I164" t="s">
        <v>256</v>
      </c>
      <c r="J164" t="s">
        <v>1919</v>
      </c>
      <c r="K164" t="s">
        <v>1920</v>
      </c>
      <c r="L164" s="41">
        <v>2</v>
      </c>
      <c r="M164" s="27" t="s">
        <v>268</v>
      </c>
      <c r="N164" s="2">
        <v>442</v>
      </c>
      <c r="O164" s="1">
        <v>0</v>
      </c>
      <c r="P164">
        <v>0</v>
      </c>
      <c r="Q164" s="1">
        <v>0</v>
      </c>
      <c r="R164">
        <v>0</v>
      </c>
      <c r="S164" s="1">
        <v>0</v>
      </c>
      <c r="T164">
        <v>0</v>
      </c>
      <c r="U164" s="1">
        <v>0</v>
      </c>
      <c r="V164">
        <v>0</v>
      </c>
      <c r="W164" s="1">
        <v>9</v>
      </c>
      <c r="X164" s="2">
        <v>300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500</v>
      </c>
      <c r="AE164" s="24">
        <v>1.1933174224343674</v>
      </c>
      <c r="AF164" s="3">
        <v>564</v>
      </c>
      <c r="AG164" s="3">
        <v>1064</v>
      </c>
      <c r="AH164" s="3">
        <v>0</v>
      </c>
      <c r="AI164" s="3">
        <v>0</v>
      </c>
      <c r="AJ164" s="3">
        <v>0</v>
      </c>
      <c r="AK164" s="3">
        <v>0</v>
      </c>
      <c r="AL164" s="3" t="s">
        <v>256</v>
      </c>
      <c r="AM164" s="3">
        <v>830</v>
      </c>
      <c r="AN164" s="3" t="s">
        <v>256</v>
      </c>
      <c r="AO164" s="3" t="s">
        <v>256</v>
      </c>
      <c r="AP164" s="3">
        <v>830</v>
      </c>
      <c r="AQ164" s="24">
        <v>1.9809069212410502</v>
      </c>
      <c r="AR164" s="3">
        <v>0</v>
      </c>
      <c r="AS164" s="3">
        <v>0</v>
      </c>
      <c r="AT164" s="3">
        <v>0</v>
      </c>
      <c r="AU164" s="3">
        <v>0</v>
      </c>
      <c r="AV164" s="3">
        <v>830</v>
      </c>
      <c r="AW164" s="24">
        <v>1.9809069212410502</v>
      </c>
      <c r="AX164" s="3" t="s">
        <v>287</v>
      </c>
      <c r="AY164" s="3">
        <v>0</v>
      </c>
      <c r="AZ164" s="2" t="s">
        <v>256</v>
      </c>
      <c r="BA164" s="2" t="s">
        <v>256</v>
      </c>
      <c r="BB164" s="2">
        <v>2939</v>
      </c>
      <c r="BC164" s="5">
        <v>7.014319809069212</v>
      </c>
      <c r="BD164" s="2">
        <v>0</v>
      </c>
      <c r="BE164" s="2" t="s">
        <v>256</v>
      </c>
      <c r="BF164" s="2" t="s">
        <v>256</v>
      </c>
      <c r="BG164" s="2">
        <v>0</v>
      </c>
      <c r="BH164" s="2" t="s">
        <v>256</v>
      </c>
      <c r="BI164" s="2" t="s">
        <v>256</v>
      </c>
      <c r="BJ164" s="2">
        <v>0</v>
      </c>
      <c r="BK164" s="2">
        <v>2939</v>
      </c>
      <c r="BL164" s="2" t="s">
        <v>256</v>
      </c>
      <c r="BM164" s="2" t="s">
        <v>256</v>
      </c>
      <c r="BN164" s="2">
        <v>0</v>
      </c>
      <c r="BO164" s="2">
        <v>0</v>
      </c>
      <c r="BP164" s="2">
        <v>0</v>
      </c>
      <c r="BQ164" s="2" t="s">
        <v>256</v>
      </c>
      <c r="BR164" s="2" t="s">
        <v>256</v>
      </c>
      <c r="BS164" s="2">
        <v>99</v>
      </c>
      <c r="BT164" s="25">
        <v>0.23627684964200477</v>
      </c>
      <c r="BU164" s="2">
        <v>416</v>
      </c>
      <c r="BV164" s="5">
        <v>0.99284009546539376</v>
      </c>
      <c r="BW164" s="2">
        <v>0</v>
      </c>
      <c r="BX164" s="5">
        <v>0</v>
      </c>
      <c r="BY164" s="2" t="s">
        <v>256</v>
      </c>
      <c r="BZ164" s="2" t="s">
        <v>256</v>
      </c>
      <c r="CA164" s="2">
        <v>533</v>
      </c>
      <c r="CB164" s="5">
        <v>1.2720763723150359</v>
      </c>
      <c r="CC164" s="5">
        <v>0.18135420210956107</v>
      </c>
      <c r="CD164" s="2" t="s">
        <v>256</v>
      </c>
      <c r="CE164" s="2" t="s">
        <v>256</v>
      </c>
      <c r="CF164" s="2" t="s">
        <v>256</v>
      </c>
      <c r="CG164" s="2" t="s">
        <v>256</v>
      </c>
      <c r="CH164" s="2" t="s">
        <v>256</v>
      </c>
      <c r="CI164" s="2">
        <v>2</v>
      </c>
      <c r="CJ164" s="2" t="s">
        <v>256</v>
      </c>
      <c r="CK164" s="2" t="s">
        <v>256</v>
      </c>
      <c r="CL164" s="2" t="s">
        <v>256</v>
      </c>
      <c r="CM164" s="2">
        <v>100</v>
      </c>
      <c r="CN164" s="5">
        <v>0.2386634844868735</v>
      </c>
      <c r="CO164" s="2" t="s">
        <v>256</v>
      </c>
      <c r="CP164" s="2" t="s">
        <v>256</v>
      </c>
      <c r="CQ164" s="2" t="s">
        <v>256</v>
      </c>
      <c r="CR164" s="2">
        <v>2</v>
      </c>
      <c r="CS164" s="2">
        <v>2</v>
      </c>
      <c r="CT164" s="2">
        <v>0</v>
      </c>
      <c r="CU164" s="2">
        <v>1</v>
      </c>
      <c r="CV164" s="2" t="s">
        <v>256</v>
      </c>
      <c r="CW164" s="2" t="s">
        <v>269</v>
      </c>
      <c r="CX164" s="2" t="s">
        <v>270</v>
      </c>
      <c r="CY164" s="2" t="s">
        <v>256</v>
      </c>
      <c r="CZ164" s="2" t="s">
        <v>270</v>
      </c>
      <c r="DA164" s="2" t="s">
        <v>302</v>
      </c>
      <c r="DB164" s="2" t="s">
        <v>270</v>
      </c>
      <c r="DC164" s="2" t="s">
        <v>256</v>
      </c>
      <c r="DD164" s="2" t="s">
        <v>270</v>
      </c>
    </row>
    <row r="165" spans="1:108" x14ac:dyDescent="0.2">
      <c r="A165" t="s">
        <v>1044</v>
      </c>
      <c r="B165" t="s">
        <v>304</v>
      </c>
      <c r="C165" t="s">
        <v>305</v>
      </c>
      <c r="D165" t="s">
        <v>306</v>
      </c>
      <c r="E165" t="s">
        <v>307</v>
      </c>
      <c r="F165" t="s">
        <v>308</v>
      </c>
      <c r="G165" t="s">
        <v>309</v>
      </c>
      <c r="H165" t="s">
        <v>310</v>
      </c>
      <c r="I165" t="s">
        <v>311</v>
      </c>
      <c r="J165" t="s">
        <v>312</v>
      </c>
      <c r="K165" s="1">
        <v>0</v>
      </c>
      <c r="L165" s="41" t="s">
        <v>254</v>
      </c>
      <c r="M165" s="27" t="s">
        <v>254</v>
      </c>
      <c r="N165" s="2">
        <v>1129</v>
      </c>
      <c r="O165" s="1" t="s">
        <v>254</v>
      </c>
      <c r="P165" t="s">
        <v>255</v>
      </c>
      <c r="Q165" s="1" t="s">
        <v>254</v>
      </c>
      <c r="R165" t="s">
        <v>255</v>
      </c>
      <c r="S165" s="1" t="s">
        <v>254</v>
      </c>
      <c r="T165" t="s">
        <v>255</v>
      </c>
      <c r="U165" s="1" t="s">
        <v>254</v>
      </c>
      <c r="V165" t="s">
        <v>255</v>
      </c>
      <c r="W165" s="1" t="s">
        <v>254</v>
      </c>
      <c r="X165" s="2" t="s">
        <v>254</v>
      </c>
      <c r="Y165" s="3" t="s">
        <v>254</v>
      </c>
      <c r="Z165" s="3" t="s">
        <v>254</v>
      </c>
      <c r="AA165" s="3" t="s">
        <v>254</v>
      </c>
      <c r="AB165" s="3" t="s">
        <v>254</v>
      </c>
      <c r="AC165" s="3" t="s">
        <v>254</v>
      </c>
      <c r="AD165" s="3" t="s">
        <v>254</v>
      </c>
      <c r="AE165" s="24" t="s">
        <v>255</v>
      </c>
      <c r="AF165" s="3" t="s">
        <v>254</v>
      </c>
      <c r="AG165" s="3" t="s">
        <v>254</v>
      </c>
      <c r="AH165" s="3" t="s">
        <v>254</v>
      </c>
      <c r="AI165" s="3" t="s">
        <v>254</v>
      </c>
      <c r="AJ165" s="3" t="s">
        <v>254</v>
      </c>
      <c r="AK165" s="3" t="s">
        <v>254</v>
      </c>
      <c r="AL165" s="3" t="s">
        <v>254</v>
      </c>
      <c r="AM165" s="3" t="s">
        <v>254</v>
      </c>
      <c r="AN165" s="3" t="s">
        <v>254</v>
      </c>
      <c r="AO165" s="3" t="s">
        <v>254</v>
      </c>
      <c r="AP165" s="3" t="s">
        <v>254</v>
      </c>
      <c r="AQ165" s="24" t="s">
        <v>255</v>
      </c>
      <c r="AR165" s="3" t="s">
        <v>254</v>
      </c>
      <c r="AS165" s="3" t="s">
        <v>254</v>
      </c>
      <c r="AT165" s="3" t="s">
        <v>254</v>
      </c>
      <c r="AU165" s="3" t="s">
        <v>254</v>
      </c>
      <c r="AV165" s="3" t="s">
        <v>254</v>
      </c>
      <c r="AW165" s="24" t="s">
        <v>255</v>
      </c>
      <c r="AX165" s="3" t="s">
        <v>254</v>
      </c>
      <c r="AY165" s="3" t="s">
        <v>254</v>
      </c>
      <c r="AZ165" s="2" t="s">
        <v>254</v>
      </c>
      <c r="BA165" s="2" t="s">
        <v>254</v>
      </c>
      <c r="BB165" s="2" t="s">
        <v>254</v>
      </c>
      <c r="BC165" s="5" t="s">
        <v>255</v>
      </c>
      <c r="BD165" s="2" t="s">
        <v>254</v>
      </c>
      <c r="BE165" s="2" t="s">
        <v>254</v>
      </c>
      <c r="BF165" s="2" t="s">
        <v>254</v>
      </c>
      <c r="BG165" s="2" t="s">
        <v>254</v>
      </c>
      <c r="BH165" s="2" t="s">
        <v>254</v>
      </c>
      <c r="BI165" s="2" t="s">
        <v>254</v>
      </c>
      <c r="BJ165" s="2" t="s">
        <v>254</v>
      </c>
      <c r="BK165" s="2" t="s">
        <v>255</v>
      </c>
      <c r="BL165" s="2" t="s">
        <v>254</v>
      </c>
      <c r="BM165" s="2" t="s">
        <v>254</v>
      </c>
      <c r="BN165" s="2" t="s">
        <v>254</v>
      </c>
      <c r="BO165" s="2" t="s">
        <v>254</v>
      </c>
      <c r="BP165" s="2">
        <v>0</v>
      </c>
      <c r="BQ165" s="2" t="s">
        <v>254</v>
      </c>
      <c r="BR165" s="2" t="s">
        <v>254</v>
      </c>
      <c r="BS165" s="2" t="s">
        <v>254</v>
      </c>
      <c r="BT165" s="25" t="s">
        <v>256</v>
      </c>
      <c r="BU165" s="2" t="s">
        <v>254</v>
      </c>
      <c r="BV165" s="5" t="s">
        <v>255</v>
      </c>
      <c r="BW165" s="2" t="s">
        <v>254</v>
      </c>
      <c r="BX165" s="5" t="s">
        <v>255</v>
      </c>
      <c r="BY165" s="2" t="s">
        <v>254</v>
      </c>
      <c r="BZ165" s="2" t="s">
        <v>254</v>
      </c>
      <c r="CA165" s="2" t="s">
        <v>254</v>
      </c>
      <c r="CB165" s="5" t="s">
        <v>255</v>
      </c>
      <c r="CC165" s="5" t="s">
        <v>256</v>
      </c>
      <c r="CD165" s="2" t="s">
        <v>254</v>
      </c>
      <c r="CE165" s="2" t="s">
        <v>254</v>
      </c>
      <c r="CF165" s="2" t="s">
        <v>254</v>
      </c>
      <c r="CG165" s="2" t="s">
        <v>254</v>
      </c>
      <c r="CH165" s="2" t="s">
        <v>254</v>
      </c>
      <c r="CI165" s="2" t="s">
        <v>254</v>
      </c>
      <c r="CJ165" s="2" t="s">
        <v>254</v>
      </c>
      <c r="CK165" s="2" t="s">
        <v>254</v>
      </c>
      <c r="CL165" s="2" t="s">
        <v>254</v>
      </c>
      <c r="CM165" s="2" t="s">
        <v>254</v>
      </c>
      <c r="CN165" s="5" t="s">
        <v>255</v>
      </c>
      <c r="CO165" s="2" t="s">
        <v>254</v>
      </c>
      <c r="CP165" s="2" t="s">
        <v>254</v>
      </c>
      <c r="CQ165" s="2" t="s">
        <v>254</v>
      </c>
      <c r="CR165" s="2" t="s">
        <v>254</v>
      </c>
      <c r="CS165" s="2" t="s">
        <v>254</v>
      </c>
      <c r="CT165" s="2" t="s">
        <v>254</v>
      </c>
      <c r="CU165" s="2" t="s">
        <v>254</v>
      </c>
      <c r="CV165" s="2" t="s">
        <v>254</v>
      </c>
      <c r="CW165" s="2" t="s">
        <v>254</v>
      </c>
      <c r="CX165" s="2" t="s">
        <v>254</v>
      </c>
      <c r="CY165" s="2" t="s">
        <v>254</v>
      </c>
      <c r="CZ165" s="2" t="s">
        <v>254</v>
      </c>
      <c r="DA165" s="2" t="s">
        <v>254</v>
      </c>
      <c r="DB165" s="2" t="s">
        <v>254</v>
      </c>
      <c r="DC165" s="2" t="s">
        <v>254</v>
      </c>
      <c r="DD165" s="2" t="s">
        <v>254</v>
      </c>
    </row>
    <row r="166" spans="1:108" x14ac:dyDescent="0.2">
      <c r="A166" t="s">
        <v>1577</v>
      </c>
      <c r="B166" t="s">
        <v>397</v>
      </c>
      <c r="C166" t="s">
        <v>398</v>
      </c>
      <c r="D166" t="s">
        <v>399</v>
      </c>
      <c r="E166" t="s">
        <v>400</v>
      </c>
      <c r="F166" t="s">
        <v>401</v>
      </c>
      <c r="G166" t="s">
        <v>309</v>
      </c>
      <c r="H166" t="s">
        <v>402</v>
      </c>
      <c r="I166" t="s">
        <v>403</v>
      </c>
      <c r="J166" t="s">
        <v>404</v>
      </c>
      <c r="K166" s="1">
        <v>0</v>
      </c>
      <c r="L166" s="41" t="s">
        <v>254</v>
      </c>
      <c r="M166" s="27" t="s">
        <v>254</v>
      </c>
      <c r="N166" s="2">
        <v>2092</v>
      </c>
      <c r="O166" s="1" t="s">
        <v>254</v>
      </c>
      <c r="P166" t="s">
        <v>255</v>
      </c>
      <c r="Q166" s="1" t="s">
        <v>254</v>
      </c>
      <c r="R166" t="s">
        <v>255</v>
      </c>
      <c r="S166" s="1" t="s">
        <v>254</v>
      </c>
      <c r="T166" t="s">
        <v>255</v>
      </c>
      <c r="U166" s="1" t="s">
        <v>254</v>
      </c>
      <c r="V166" t="s">
        <v>255</v>
      </c>
      <c r="W166" s="1" t="s">
        <v>254</v>
      </c>
      <c r="X166" s="2" t="s">
        <v>254</v>
      </c>
      <c r="Y166" s="3" t="s">
        <v>254</v>
      </c>
      <c r="Z166" s="3" t="s">
        <v>254</v>
      </c>
      <c r="AA166" s="3" t="s">
        <v>254</v>
      </c>
      <c r="AB166" s="3" t="s">
        <v>254</v>
      </c>
      <c r="AC166" s="3" t="s">
        <v>254</v>
      </c>
      <c r="AD166" s="3" t="s">
        <v>254</v>
      </c>
      <c r="AE166" s="24" t="s">
        <v>255</v>
      </c>
      <c r="AF166" s="3" t="s">
        <v>254</v>
      </c>
      <c r="AG166" s="3" t="s">
        <v>254</v>
      </c>
      <c r="AH166" s="3" t="s">
        <v>254</v>
      </c>
      <c r="AI166" s="3" t="s">
        <v>254</v>
      </c>
      <c r="AJ166" s="3" t="s">
        <v>254</v>
      </c>
      <c r="AK166" s="3" t="s">
        <v>254</v>
      </c>
      <c r="AL166" s="3" t="s">
        <v>254</v>
      </c>
      <c r="AM166" s="3" t="s">
        <v>254</v>
      </c>
      <c r="AN166" s="3" t="s">
        <v>254</v>
      </c>
      <c r="AO166" s="3" t="s">
        <v>254</v>
      </c>
      <c r="AP166" s="3" t="s">
        <v>254</v>
      </c>
      <c r="AQ166" s="24" t="s">
        <v>255</v>
      </c>
      <c r="AR166" s="3" t="s">
        <v>254</v>
      </c>
      <c r="AS166" s="3" t="s">
        <v>254</v>
      </c>
      <c r="AT166" s="3" t="s">
        <v>254</v>
      </c>
      <c r="AU166" s="3" t="s">
        <v>254</v>
      </c>
      <c r="AV166" s="3" t="s">
        <v>254</v>
      </c>
      <c r="AW166" s="24" t="s">
        <v>255</v>
      </c>
      <c r="AX166" s="3" t="s">
        <v>254</v>
      </c>
      <c r="AY166" s="3" t="s">
        <v>254</v>
      </c>
      <c r="AZ166" s="2" t="s">
        <v>254</v>
      </c>
      <c r="BA166" s="2" t="s">
        <v>254</v>
      </c>
      <c r="BB166" s="2" t="s">
        <v>254</v>
      </c>
      <c r="BC166" s="5" t="s">
        <v>255</v>
      </c>
      <c r="BD166" s="2" t="s">
        <v>254</v>
      </c>
      <c r="BE166" s="2" t="s">
        <v>254</v>
      </c>
      <c r="BF166" s="2" t="s">
        <v>254</v>
      </c>
      <c r="BG166" s="2" t="s">
        <v>254</v>
      </c>
      <c r="BH166" s="2" t="s">
        <v>254</v>
      </c>
      <c r="BI166" s="2" t="s">
        <v>254</v>
      </c>
      <c r="BJ166" s="2" t="s">
        <v>254</v>
      </c>
      <c r="BK166" s="2" t="s">
        <v>255</v>
      </c>
      <c r="BL166" s="2" t="s">
        <v>254</v>
      </c>
      <c r="BM166" s="2" t="s">
        <v>254</v>
      </c>
      <c r="BN166" s="2" t="s">
        <v>254</v>
      </c>
      <c r="BO166" s="2" t="s">
        <v>254</v>
      </c>
      <c r="BP166" s="2">
        <v>0</v>
      </c>
      <c r="BQ166" s="2" t="s">
        <v>254</v>
      </c>
      <c r="BR166" s="2" t="s">
        <v>254</v>
      </c>
      <c r="BS166" s="2" t="s">
        <v>254</v>
      </c>
      <c r="BT166" s="25" t="s">
        <v>256</v>
      </c>
      <c r="BU166" s="2" t="s">
        <v>254</v>
      </c>
      <c r="BV166" s="5" t="s">
        <v>255</v>
      </c>
      <c r="BW166" s="2" t="s">
        <v>254</v>
      </c>
      <c r="BX166" s="5" t="s">
        <v>255</v>
      </c>
      <c r="BY166" s="2" t="s">
        <v>254</v>
      </c>
      <c r="BZ166" s="2" t="s">
        <v>254</v>
      </c>
      <c r="CA166" s="2" t="s">
        <v>254</v>
      </c>
      <c r="CB166" s="5" t="s">
        <v>255</v>
      </c>
      <c r="CC166" s="5" t="s">
        <v>256</v>
      </c>
      <c r="CD166" s="2" t="s">
        <v>254</v>
      </c>
      <c r="CE166" s="2" t="s">
        <v>254</v>
      </c>
      <c r="CF166" s="2" t="s">
        <v>254</v>
      </c>
      <c r="CG166" s="2" t="s">
        <v>254</v>
      </c>
      <c r="CH166" s="2" t="s">
        <v>254</v>
      </c>
      <c r="CI166" s="2" t="s">
        <v>254</v>
      </c>
      <c r="CJ166" s="2" t="s">
        <v>254</v>
      </c>
      <c r="CK166" s="2" t="s">
        <v>254</v>
      </c>
      <c r="CL166" s="2" t="s">
        <v>254</v>
      </c>
      <c r="CM166" s="2" t="s">
        <v>254</v>
      </c>
      <c r="CN166" s="5" t="s">
        <v>255</v>
      </c>
      <c r="CO166" s="2" t="s">
        <v>254</v>
      </c>
      <c r="CP166" s="2" t="s">
        <v>254</v>
      </c>
      <c r="CQ166" s="2" t="s">
        <v>254</v>
      </c>
      <c r="CR166" s="2" t="s">
        <v>254</v>
      </c>
      <c r="CS166" s="2" t="s">
        <v>254</v>
      </c>
      <c r="CT166" s="2" t="s">
        <v>254</v>
      </c>
      <c r="CU166" s="2" t="s">
        <v>254</v>
      </c>
      <c r="CV166" s="2" t="s">
        <v>254</v>
      </c>
      <c r="CW166" s="2" t="s">
        <v>254</v>
      </c>
      <c r="CX166" s="2" t="s">
        <v>254</v>
      </c>
      <c r="CY166" s="2" t="s">
        <v>254</v>
      </c>
      <c r="CZ166" s="2" t="s">
        <v>254</v>
      </c>
      <c r="DA166" s="2" t="s">
        <v>254</v>
      </c>
      <c r="DB166" s="2" t="s">
        <v>254</v>
      </c>
      <c r="DC166" s="2" t="s">
        <v>254</v>
      </c>
      <c r="DD166" s="2" t="s">
        <v>254</v>
      </c>
    </row>
    <row r="167" spans="1:108" x14ac:dyDescent="0.2">
      <c r="A167" t="s">
        <v>728</v>
      </c>
      <c r="B167" t="s">
        <v>528</v>
      </c>
      <c r="C167" t="s">
        <v>529</v>
      </c>
      <c r="D167" t="s">
        <v>530</v>
      </c>
      <c r="E167" t="s">
        <v>531</v>
      </c>
      <c r="F167" t="s">
        <v>532</v>
      </c>
      <c r="G167" t="s">
        <v>309</v>
      </c>
      <c r="H167" t="s">
        <v>533</v>
      </c>
      <c r="I167" t="s">
        <v>534</v>
      </c>
      <c r="J167" t="s">
        <v>535</v>
      </c>
      <c r="K167" t="s">
        <v>536</v>
      </c>
      <c r="L167" s="41">
        <v>43.82692307692308</v>
      </c>
      <c r="M167" s="27" t="s">
        <v>370</v>
      </c>
      <c r="N167" s="2">
        <v>1430</v>
      </c>
      <c r="O167" s="1">
        <v>0</v>
      </c>
      <c r="P167">
        <v>0</v>
      </c>
      <c r="Q167" s="1">
        <v>38.5</v>
      </c>
      <c r="R167">
        <v>0.96250000000000002</v>
      </c>
      <c r="S167" s="1">
        <v>17</v>
      </c>
      <c r="T167">
        <v>0.42499999999999999</v>
      </c>
      <c r="U167" s="1">
        <v>55.5</v>
      </c>
      <c r="V167">
        <v>1.3875</v>
      </c>
      <c r="W167" s="1">
        <v>5</v>
      </c>
      <c r="X167" s="2">
        <v>1964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33800</v>
      </c>
      <c r="AE167" s="24">
        <v>24.725676664228239</v>
      </c>
      <c r="AF167" s="3">
        <v>1606</v>
      </c>
      <c r="AG167" s="3">
        <v>35406</v>
      </c>
      <c r="AH167" s="3">
        <v>100</v>
      </c>
      <c r="AI167" s="3">
        <v>40</v>
      </c>
      <c r="AJ167" s="3">
        <v>7150</v>
      </c>
      <c r="AK167" s="3">
        <v>7290</v>
      </c>
      <c r="AL167" s="3" t="s">
        <v>256</v>
      </c>
      <c r="AM167" s="3">
        <v>5254</v>
      </c>
      <c r="AN167" s="3">
        <v>200</v>
      </c>
      <c r="AO167" s="3">
        <v>1215</v>
      </c>
      <c r="AP167" s="3">
        <v>6669</v>
      </c>
      <c r="AQ167" s="24">
        <v>4.8785662033650325</v>
      </c>
      <c r="AR167" s="3">
        <v>49859</v>
      </c>
      <c r="AS167" s="3">
        <v>7654</v>
      </c>
      <c r="AT167" s="3">
        <v>57513</v>
      </c>
      <c r="AU167" s="3">
        <v>4589</v>
      </c>
      <c r="AV167" s="3">
        <v>68771</v>
      </c>
      <c r="AW167" s="24">
        <v>50.307973664959768</v>
      </c>
      <c r="AX167" s="3">
        <v>4177</v>
      </c>
      <c r="AY167" s="3">
        <v>0</v>
      </c>
      <c r="AZ167" s="2" t="s">
        <v>256</v>
      </c>
      <c r="BA167" s="2" t="s">
        <v>256</v>
      </c>
      <c r="BB167" s="2">
        <v>13591</v>
      </c>
      <c r="BC167" s="5">
        <v>9.9422092172640824</v>
      </c>
      <c r="BD167" s="2">
        <v>120</v>
      </c>
      <c r="BE167" s="2">
        <v>629</v>
      </c>
      <c r="BF167" s="2">
        <v>93</v>
      </c>
      <c r="BG167" s="2">
        <v>722</v>
      </c>
      <c r="BH167" s="2">
        <v>297</v>
      </c>
      <c r="BI167" s="2">
        <v>94</v>
      </c>
      <c r="BJ167" s="2">
        <v>391</v>
      </c>
      <c r="BK167" s="2">
        <v>14704</v>
      </c>
      <c r="BL167" s="2">
        <v>29</v>
      </c>
      <c r="BM167" s="2">
        <v>23</v>
      </c>
      <c r="BN167" s="2">
        <v>52</v>
      </c>
      <c r="BO167" s="2">
        <v>25</v>
      </c>
      <c r="BP167" s="2">
        <v>0</v>
      </c>
      <c r="BQ167" s="2">
        <v>921</v>
      </c>
      <c r="BR167" s="2">
        <v>114</v>
      </c>
      <c r="BS167" s="2">
        <v>1035</v>
      </c>
      <c r="BT167" s="25">
        <v>0.75713240673006588</v>
      </c>
      <c r="BU167" s="2">
        <v>21164</v>
      </c>
      <c r="BV167" s="5">
        <v>15.482077542062912</v>
      </c>
      <c r="BW167" s="2">
        <v>676</v>
      </c>
      <c r="BX167" s="5">
        <v>0.49451353328456477</v>
      </c>
      <c r="BY167" s="2" t="s">
        <v>256</v>
      </c>
      <c r="BZ167" s="2" t="s">
        <v>256</v>
      </c>
      <c r="CA167" s="2">
        <v>8712</v>
      </c>
      <c r="CB167" s="5">
        <v>6.3730797366495979</v>
      </c>
      <c r="CC167" s="5">
        <v>0.59249183895538626</v>
      </c>
      <c r="CD167" s="2">
        <v>32</v>
      </c>
      <c r="CE167" s="2">
        <v>67</v>
      </c>
      <c r="CF167" s="2">
        <v>15</v>
      </c>
      <c r="CG167" s="2">
        <v>137</v>
      </c>
      <c r="CH167" s="2">
        <v>4</v>
      </c>
      <c r="CI167" s="2">
        <v>156</v>
      </c>
      <c r="CJ167" s="2">
        <v>271</v>
      </c>
      <c r="CK167" s="2">
        <v>1241</v>
      </c>
      <c r="CL167" s="2">
        <v>17</v>
      </c>
      <c r="CM167" s="2">
        <v>1529</v>
      </c>
      <c r="CN167" s="5">
        <v>1.1185076810534016</v>
      </c>
      <c r="CO167" s="2">
        <v>0</v>
      </c>
      <c r="CP167" s="2">
        <v>36</v>
      </c>
      <c r="CQ167" s="2">
        <v>0</v>
      </c>
      <c r="CR167" s="2">
        <v>10</v>
      </c>
      <c r="CS167" s="2">
        <v>9</v>
      </c>
      <c r="CT167" s="2">
        <v>42</v>
      </c>
      <c r="CU167" s="2">
        <v>79</v>
      </c>
      <c r="CV167" s="2">
        <v>67</v>
      </c>
      <c r="CW167" s="2" t="s">
        <v>269</v>
      </c>
      <c r="CX167" s="2" t="s">
        <v>383</v>
      </c>
      <c r="CY167" s="2" t="s">
        <v>537</v>
      </c>
      <c r="CZ167" s="2" t="s">
        <v>301</v>
      </c>
      <c r="DA167" s="2" t="s">
        <v>538</v>
      </c>
      <c r="DB167" s="2" t="s">
        <v>288</v>
      </c>
      <c r="DC167" s="2" t="s">
        <v>289</v>
      </c>
      <c r="DD167" s="2" t="s">
        <v>288</v>
      </c>
    </row>
    <row r="168" spans="1:108" x14ac:dyDescent="0.2">
      <c r="A168" t="s">
        <v>485</v>
      </c>
      <c r="B168" t="s">
        <v>561</v>
      </c>
      <c r="C168" t="s">
        <v>562</v>
      </c>
      <c r="D168" t="s">
        <v>563</v>
      </c>
      <c r="E168" t="s">
        <v>564</v>
      </c>
      <c r="F168" t="s">
        <v>565</v>
      </c>
      <c r="G168" t="s">
        <v>309</v>
      </c>
      <c r="H168" t="s">
        <v>566</v>
      </c>
      <c r="I168" t="s">
        <v>567</v>
      </c>
      <c r="J168" t="s">
        <v>568</v>
      </c>
      <c r="K168" t="s">
        <v>569</v>
      </c>
      <c r="L168" s="41">
        <v>27.076923076923077</v>
      </c>
      <c r="M168" s="27" t="s">
        <v>268</v>
      </c>
      <c r="N168" s="2">
        <v>3149</v>
      </c>
      <c r="O168" s="1">
        <v>0</v>
      </c>
      <c r="P168">
        <v>0</v>
      </c>
      <c r="Q168" s="1">
        <v>32</v>
      </c>
      <c r="R168">
        <v>0.8</v>
      </c>
      <c r="S168" s="1">
        <v>64</v>
      </c>
      <c r="T168">
        <v>1.6</v>
      </c>
      <c r="U168" s="1">
        <v>96</v>
      </c>
      <c r="V168">
        <v>2.4</v>
      </c>
      <c r="W168" s="1">
        <v>15</v>
      </c>
      <c r="X168" s="2">
        <v>2600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75000</v>
      </c>
      <c r="AE168" s="24">
        <v>23.779327837666454</v>
      </c>
      <c r="AF168" s="3">
        <v>22543</v>
      </c>
      <c r="AG168" s="3">
        <v>97543</v>
      </c>
      <c r="AH168" s="3">
        <v>0</v>
      </c>
      <c r="AI168" s="3">
        <v>76</v>
      </c>
      <c r="AJ168" s="3">
        <v>0</v>
      </c>
      <c r="AK168" s="3">
        <v>76</v>
      </c>
      <c r="AL168" s="3">
        <v>0</v>
      </c>
      <c r="AM168" s="3" t="s">
        <v>256</v>
      </c>
      <c r="AN168" s="3" t="s">
        <v>256</v>
      </c>
      <c r="AO168" s="3" t="s">
        <v>256</v>
      </c>
      <c r="AP168" s="3">
        <v>8929</v>
      </c>
      <c r="AQ168" s="24">
        <v>2.831008243500317</v>
      </c>
      <c r="AR168" s="3">
        <v>63035</v>
      </c>
      <c r="AS168" s="3">
        <v>5295</v>
      </c>
      <c r="AT168" s="3">
        <v>68330</v>
      </c>
      <c r="AU168" s="3">
        <v>11702</v>
      </c>
      <c r="AV168" s="3">
        <v>88961</v>
      </c>
      <c r="AW168" s="24">
        <v>28.205770450221941</v>
      </c>
      <c r="AX168" s="3" t="s">
        <v>287</v>
      </c>
      <c r="AY168" s="3">
        <v>0</v>
      </c>
      <c r="AZ168" s="2">
        <v>9234</v>
      </c>
      <c r="BA168" s="2">
        <v>5059</v>
      </c>
      <c r="BB168" s="2">
        <v>14293</v>
      </c>
      <c r="BC168" s="5">
        <v>4.5317057704502224</v>
      </c>
      <c r="BD168" s="2">
        <v>0</v>
      </c>
      <c r="BE168" s="2">
        <v>794</v>
      </c>
      <c r="BF168" s="2">
        <v>161</v>
      </c>
      <c r="BG168" s="2">
        <v>955</v>
      </c>
      <c r="BH168" s="2">
        <v>889</v>
      </c>
      <c r="BI168" s="2">
        <v>92</v>
      </c>
      <c r="BJ168" s="2">
        <v>981</v>
      </c>
      <c r="BK168" s="2">
        <v>16229</v>
      </c>
      <c r="BL168" s="2">
        <v>21</v>
      </c>
      <c r="BM168" s="2">
        <v>9</v>
      </c>
      <c r="BN168" s="2">
        <v>30</v>
      </c>
      <c r="BO168" s="2">
        <v>28</v>
      </c>
      <c r="BP168" s="2">
        <v>0</v>
      </c>
      <c r="BQ168" s="2">
        <v>1221</v>
      </c>
      <c r="BR168" s="2">
        <v>74</v>
      </c>
      <c r="BS168" s="2">
        <v>1295</v>
      </c>
      <c r="BT168" s="25">
        <v>0.41058972733037413</v>
      </c>
      <c r="BU168" s="2">
        <v>18252</v>
      </c>
      <c r="BV168" s="5">
        <v>5.7869372225745082</v>
      </c>
      <c r="BW168" s="2">
        <v>208</v>
      </c>
      <c r="BX168" s="5">
        <v>6.5948002536461631E-2</v>
      </c>
      <c r="BY168" s="2">
        <v>10208</v>
      </c>
      <c r="BZ168" s="2">
        <v>5329</v>
      </c>
      <c r="CA168" s="2">
        <v>15537</v>
      </c>
      <c r="CB168" s="5">
        <v>4.9261255548509828</v>
      </c>
      <c r="CC168" s="5">
        <v>0.95736028097849524</v>
      </c>
      <c r="CD168" s="2">
        <v>50</v>
      </c>
      <c r="CE168" s="2">
        <v>499</v>
      </c>
      <c r="CF168" s="2">
        <v>21</v>
      </c>
      <c r="CG168" s="2">
        <v>19</v>
      </c>
      <c r="CH168" s="2">
        <v>0</v>
      </c>
      <c r="CI168" s="2">
        <v>40</v>
      </c>
      <c r="CJ168" s="2">
        <v>174</v>
      </c>
      <c r="CK168" s="2">
        <v>536</v>
      </c>
      <c r="CL168" s="2" t="s">
        <v>256</v>
      </c>
      <c r="CM168" s="2">
        <v>710</v>
      </c>
      <c r="CN168" s="5">
        <v>0.22511097019657578</v>
      </c>
      <c r="CO168" s="2">
        <v>2</v>
      </c>
      <c r="CP168" s="2">
        <v>0</v>
      </c>
      <c r="CQ168" s="2">
        <v>0</v>
      </c>
      <c r="CR168" s="2">
        <v>10</v>
      </c>
      <c r="CS168" s="2">
        <v>5</v>
      </c>
      <c r="CT168" s="2">
        <v>12</v>
      </c>
      <c r="CU168" s="2">
        <v>39</v>
      </c>
      <c r="CV168" s="2" t="s">
        <v>256</v>
      </c>
      <c r="CW168" s="2" t="s">
        <v>269</v>
      </c>
      <c r="CX168" s="2" t="s">
        <v>270</v>
      </c>
      <c r="CY168" s="2" t="s">
        <v>570</v>
      </c>
      <c r="CZ168" s="2" t="s">
        <v>301</v>
      </c>
      <c r="DA168" s="2" t="s">
        <v>302</v>
      </c>
      <c r="DB168" s="2" t="s">
        <v>288</v>
      </c>
      <c r="DC168" s="2" t="s">
        <v>571</v>
      </c>
      <c r="DD168" s="2" t="s">
        <v>288</v>
      </c>
    </row>
    <row r="169" spans="1:108" x14ac:dyDescent="0.2">
      <c r="A169" t="s">
        <v>817</v>
      </c>
      <c r="B169" t="s">
        <v>869</v>
      </c>
      <c r="C169" t="s">
        <v>870</v>
      </c>
      <c r="D169" t="s">
        <v>871</v>
      </c>
      <c r="E169" t="s">
        <v>872</v>
      </c>
      <c r="F169" t="s">
        <v>870</v>
      </c>
      <c r="G169" t="s">
        <v>309</v>
      </c>
      <c r="H169" t="s">
        <v>873</v>
      </c>
      <c r="I169" t="s">
        <v>252</v>
      </c>
      <c r="J169" t="s">
        <v>874</v>
      </c>
      <c r="K169" t="s">
        <v>875</v>
      </c>
      <c r="L169" s="41">
        <v>42</v>
      </c>
      <c r="M169" s="27" t="s">
        <v>370</v>
      </c>
      <c r="N169" s="2">
        <v>4497.75</v>
      </c>
      <c r="O169" s="1">
        <v>33</v>
      </c>
      <c r="P169">
        <v>0.82499999999999996</v>
      </c>
      <c r="Q169" s="1">
        <v>33</v>
      </c>
      <c r="R169">
        <v>0.82499999999999996</v>
      </c>
      <c r="S169" s="1">
        <v>40</v>
      </c>
      <c r="T169">
        <v>1</v>
      </c>
      <c r="U169" s="1">
        <v>73</v>
      </c>
      <c r="V169">
        <v>1.825</v>
      </c>
      <c r="W169" s="1">
        <v>30</v>
      </c>
      <c r="X169" s="2">
        <v>2400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78625</v>
      </c>
      <c r="AE169" s="24">
        <v>17.55806163465833</v>
      </c>
      <c r="AF169" s="3">
        <v>5900</v>
      </c>
      <c r="AG169" s="3">
        <v>84525</v>
      </c>
      <c r="AH169" s="3">
        <v>100</v>
      </c>
      <c r="AI169" s="3">
        <v>102</v>
      </c>
      <c r="AJ169" s="3">
        <v>0</v>
      </c>
      <c r="AK169" s="3">
        <v>202</v>
      </c>
      <c r="AL169" s="3" t="s">
        <v>256</v>
      </c>
      <c r="AM169" s="3" t="s">
        <v>256</v>
      </c>
      <c r="AN169" s="3" t="s">
        <v>256</v>
      </c>
      <c r="AO169" s="3" t="s">
        <v>256</v>
      </c>
      <c r="AP169" s="3">
        <v>9748</v>
      </c>
      <c r="AQ169" s="24">
        <v>2.1768646717284503</v>
      </c>
      <c r="AR169" s="3" t="s">
        <v>256</v>
      </c>
      <c r="AS169" s="3" t="s">
        <v>256</v>
      </c>
      <c r="AT169" s="3">
        <v>42789</v>
      </c>
      <c r="AU169" s="3">
        <v>28459</v>
      </c>
      <c r="AV169" s="3">
        <v>80996</v>
      </c>
      <c r="AW169" s="24">
        <v>18.087539079946406</v>
      </c>
      <c r="AX169" s="3">
        <v>17527</v>
      </c>
      <c r="AY169" s="3">
        <v>0</v>
      </c>
      <c r="AZ169" s="2" t="s">
        <v>256</v>
      </c>
      <c r="BA169" s="2" t="s">
        <v>256</v>
      </c>
      <c r="BB169" s="2">
        <v>14494</v>
      </c>
      <c r="BC169" s="5">
        <v>3.2367128182224207</v>
      </c>
      <c r="BD169" s="2">
        <v>0</v>
      </c>
      <c r="BE169" s="2" t="s">
        <v>256</v>
      </c>
      <c r="BF169" s="2" t="s">
        <v>256</v>
      </c>
      <c r="BG169" s="2">
        <v>696</v>
      </c>
      <c r="BH169" s="2" t="s">
        <v>256</v>
      </c>
      <c r="BI169" s="2" t="s">
        <v>256</v>
      </c>
      <c r="BJ169" s="2">
        <v>548</v>
      </c>
      <c r="BK169" s="2">
        <v>15738</v>
      </c>
      <c r="BL169" s="2">
        <v>10</v>
      </c>
      <c r="BM169" s="2">
        <v>2</v>
      </c>
      <c r="BN169" s="2">
        <v>12</v>
      </c>
      <c r="BO169" s="2">
        <v>26</v>
      </c>
      <c r="BP169" s="2">
        <v>0</v>
      </c>
      <c r="BQ169" s="2" t="s">
        <v>256</v>
      </c>
      <c r="BR169" s="2" t="s">
        <v>256</v>
      </c>
      <c r="BS169" s="2">
        <v>1832</v>
      </c>
      <c r="BT169" s="25">
        <v>0.40911121036176867</v>
      </c>
      <c r="BU169" s="2">
        <v>13156</v>
      </c>
      <c r="BV169" s="5">
        <v>2.9379187137114782</v>
      </c>
      <c r="BW169" s="2">
        <v>1248</v>
      </c>
      <c r="BX169" s="5">
        <v>0.27869584635998212</v>
      </c>
      <c r="BY169" s="2" t="s">
        <v>256</v>
      </c>
      <c r="BZ169" s="2" t="s">
        <v>256</v>
      </c>
      <c r="CA169" s="2">
        <v>19236</v>
      </c>
      <c r="CB169" s="5">
        <v>4.2956677087985708</v>
      </c>
      <c r="CC169" s="5">
        <v>1.2222645825390774</v>
      </c>
      <c r="CD169" s="2">
        <v>125</v>
      </c>
      <c r="CE169" s="2">
        <v>657</v>
      </c>
      <c r="CF169" s="2">
        <v>2</v>
      </c>
      <c r="CG169" s="2">
        <v>88</v>
      </c>
      <c r="CH169" s="2">
        <v>0</v>
      </c>
      <c r="CI169" s="2">
        <v>90</v>
      </c>
      <c r="CJ169" s="2">
        <v>161</v>
      </c>
      <c r="CK169" s="2">
        <v>1294</v>
      </c>
      <c r="CL169" s="2">
        <v>0</v>
      </c>
      <c r="CM169" s="2">
        <v>1455</v>
      </c>
      <c r="CN169" s="5">
        <v>0.32492184010719072</v>
      </c>
      <c r="CO169" s="2">
        <v>0</v>
      </c>
      <c r="CP169" s="2">
        <v>0</v>
      </c>
      <c r="CQ169" s="2">
        <v>50</v>
      </c>
      <c r="CR169" s="2">
        <v>10</v>
      </c>
      <c r="CS169" s="2">
        <v>7</v>
      </c>
      <c r="CT169" s="2">
        <v>40</v>
      </c>
      <c r="CU169" s="2">
        <v>55</v>
      </c>
      <c r="CV169" s="2">
        <v>3</v>
      </c>
      <c r="CW169" s="2" t="s">
        <v>269</v>
      </c>
      <c r="CX169" s="2" t="s">
        <v>270</v>
      </c>
      <c r="CY169" s="2" t="s">
        <v>256</v>
      </c>
      <c r="CZ169" s="2" t="s">
        <v>301</v>
      </c>
      <c r="DA169" s="2" t="s">
        <v>273</v>
      </c>
      <c r="DB169" s="2" t="s">
        <v>288</v>
      </c>
      <c r="DC169" s="2" t="s">
        <v>876</v>
      </c>
      <c r="DD169" s="2" t="s">
        <v>288</v>
      </c>
    </row>
    <row r="170" spans="1:108" x14ac:dyDescent="0.2">
      <c r="A170" t="s">
        <v>826</v>
      </c>
      <c r="B170" t="s">
        <v>878</v>
      </c>
      <c r="C170" t="s">
        <v>879</v>
      </c>
      <c r="D170" t="s">
        <v>880</v>
      </c>
      <c r="E170" t="s">
        <v>881</v>
      </c>
      <c r="F170" t="s">
        <v>882</v>
      </c>
      <c r="G170" t="s">
        <v>309</v>
      </c>
      <c r="H170" t="s">
        <v>883</v>
      </c>
      <c r="I170" t="s">
        <v>884</v>
      </c>
      <c r="J170" t="s">
        <v>885</v>
      </c>
      <c r="K170">
        <v>0</v>
      </c>
      <c r="L170" s="41">
        <v>57</v>
      </c>
      <c r="M170" s="27" t="s">
        <v>581</v>
      </c>
      <c r="N170" s="2">
        <v>699.65000000000009</v>
      </c>
      <c r="O170" s="1" t="s">
        <v>254</v>
      </c>
      <c r="P170" t="s">
        <v>255</v>
      </c>
      <c r="Q170" s="1" t="s">
        <v>254</v>
      </c>
      <c r="R170" t="s">
        <v>255</v>
      </c>
      <c r="S170" s="1" t="s">
        <v>254</v>
      </c>
      <c r="T170" t="s">
        <v>255</v>
      </c>
      <c r="U170" s="1" t="s">
        <v>254</v>
      </c>
      <c r="V170" t="s">
        <v>255</v>
      </c>
      <c r="W170" s="1" t="s">
        <v>254</v>
      </c>
      <c r="X170" s="2" t="s">
        <v>254</v>
      </c>
      <c r="Y170" s="3" t="s">
        <v>254</v>
      </c>
      <c r="Z170" s="3" t="s">
        <v>254</v>
      </c>
      <c r="AA170" s="3" t="s">
        <v>254</v>
      </c>
      <c r="AB170" s="3" t="s">
        <v>254</v>
      </c>
      <c r="AC170" s="3" t="s">
        <v>254</v>
      </c>
      <c r="AD170" s="3" t="s">
        <v>254</v>
      </c>
      <c r="AE170" s="24" t="s">
        <v>255</v>
      </c>
      <c r="AF170" s="3" t="s">
        <v>254</v>
      </c>
      <c r="AG170" s="3" t="s">
        <v>254</v>
      </c>
      <c r="AH170" s="3" t="s">
        <v>254</v>
      </c>
      <c r="AI170" s="3" t="s">
        <v>254</v>
      </c>
      <c r="AJ170" s="3" t="s">
        <v>254</v>
      </c>
      <c r="AK170" s="3" t="s">
        <v>254</v>
      </c>
      <c r="AL170" s="3" t="s">
        <v>254</v>
      </c>
      <c r="AM170" s="3" t="s">
        <v>254</v>
      </c>
      <c r="AN170" s="3" t="s">
        <v>254</v>
      </c>
      <c r="AO170" s="3" t="s">
        <v>254</v>
      </c>
      <c r="AP170" s="3" t="s">
        <v>254</v>
      </c>
      <c r="AQ170" s="24" t="s">
        <v>255</v>
      </c>
      <c r="AR170" s="3" t="s">
        <v>254</v>
      </c>
      <c r="AS170" s="3" t="s">
        <v>254</v>
      </c>
      <c r="AT170" s="3" t="s">
        <v>254</v>
      </c>
      <c r="AU170" s="3" t="s">
        <v>254</v>
      </c>
      <c r="AV170" s="3" t="s">
        <v>254</v>
      </c>
      <c r="AW170" s="24" t="s">
        <v>255</v>
      </c>
      <c r="AX170" s="3" t="s">
        <v>254</v>
      </c>
      <c r="AY170" s="3" t="s">
        <v>254</v>
      </c>
      <c r="AZ170" s="2" t="s">
        <v>254</v>
      </c>
      <c r="BA170" s="2" t="s">
        <v>254</v>
      </c>
      <c r="BB170" s="2" t="s">
        <v>254</v>
      </c>
      <c r="BC170" s="5" t="s">
        <v>255</v>
      </c>
      <c r="BD170" s="2" t="s">
        <v>254</v>
      </c>
      <c r="BE170" s="2" t="s">
        <v>254</v>
      </c>
      <c r="BF170" s="2" t="s">
        <v>254</v>
      </c>
      <c r="BG170" s="2" t="s">
        <v>254</v>
      </c>
      <c r="BH170" s="2" t="s">
        <v>254</v>
      </c>
      <c r="BI170" s="2" t="s">
        <v>254</v>
      </c>
      <c r="BJ170" s="2" t="s">
        <v>254</v>
      </c>
      <c r="BK170" s="2">
        <v>34486</v>
      </c>
      <c r="BL170" s="2" t="s">
        <v>254</v>
      </c>
      <c r="BM170" s="2" t="s">
        <v>254</v>
      </c>
      <c r="BN170" s="2" t="s">
        <v>254</v>
      </c>
      <c r="BO170" s="2" t="s">
        <v>254</v>
      </c>
      <c r="BP170" s="2">
        <v>0</v>
      </c>
      <c r="BQ170" s="2" t="s">
        <v>254</v>
      </c>
      <c r="BR170" s="2" t="s">
        <v>254</v>
      </c>
      <c r="BS170" s="2" t="s">
        <v>254</v>
      </c>
      <c r="BT170" s="25" t="s">
        <v>256</v>
      </c>
      <c r="BU170" s="2" t="s">
        <v>254</v>
      </c>
      <c r="BV170" s="5" t="s">
        <v>255</v>
      </c>
      <c r="BW170" s="2" t="s">
        <v>254</v>
      </c>
      <c r="BX170" s="5" t="s">
        <v>255</v>
      </c>
      <c r="BY170" s="2" t="s">
        <v>254</v>
      </c>
      <c r="BZ170" s="2" t="s">
        <v>254</v>
      </c>
      <c r="CA170" s="2" t="s">
        <v>254</v>
      </c>
      <c r="CB170" s="5" t="s">
        <v>255</v>
      </c>
      <c r="CC170" s="5" t="s">
        <v>256</v>
      </c>
      <c r="CD170" s="2" t="s">
        <v>254</v>
      </c>
      <c r="CE170" s="2" t="s">
        <v>254</v>
      </c>
      <c r="CF170" s="2" t="s">
        <v>254</v>
      </c>
      <c r="CG170" s="2" t="s">
        <v>254</v>
      </c>
      <c r="CH170" s="2" t="s">
        <v>254</v>
      </c>
      <c r="CI170" s="2" t="s">
        <v>254</v>
      </c>
      <c r="CJ170" s="2" t="s">
        <v>254</v>
      </c>
      <c r="CK170" s="2" t="s">
        <v>254</v>
      </c>
      <c r="CL170" s="2" t="s">
        <v>254</v>
      </c>
      <c r="CM170" s="2" t="s">
        <v>254</v>
      </c>
      <c r="CN170" s="5" t="s">
        <v>255</v>
      </c>
      <c r="CO170" s="2" t="s">
        <v>254</v>
      </c>
      <c r="CP170" s="2" t="s">
        <v>254</v>
      </c>
      <c r="CQ170" s="2" t="s">
        <v>254</v>
      </c>
      <c r="CR170" s="2" t="s">
        <v>254</v>
      </c>
      <c r="CS170" s="2" t="s">
        <v>254</v>
      </c>
      <c r="CT170" s="2" t="s">
        <v>254</v>
      </c>
      <c r="CU170" s="2" t="s">
        <v>254</v>
      </c>
      <c r="CV170" s="2">
        <v>61</v>
      </c>
      <c r="CW170" s="2" t="s">
        <v>254</v>
      </c>
      <c r="CX170" s="2" t="s">
        <v>254</v>
      </c>
      <c r="CY170" s="2" t="s">
        <v>254</v>
      </c>
      <c r="CZ170" s="2" t="s">
        <v>254</v>
      </c>
      <c r="DA170" s="2" t="s">
        <v>254</v>
      </c>
      <c r="DB170" s="2" t="s">
        <v>254</v>
      </c>
      <c r="DC170" s="2" t="s">
        <v>254</v>
      </c>
      <c r="DD170" s="2" t="s">
        <v>254</v>
      </c>
    </row>
    <row r="171" spans="1:108" x14ac:dyDescent="0.2">
      <c r="A171" t="s">
        <v>835</v>
      </c>
      <c r="B171" t="s">
        <v>887</v>
      </c>
      <c r="C171" t="s">
        <v>888</v>
      </c>
      <c r="D171" t="s">
        <v>889</v>
      </c>
      <c r="E171" t="s">
        <v>890</v>
      </c>
      <c r="F171" t="s">
        <v>879</v>
      </c>
      <c r="G171" t="s">
        <v>309</v>
      </c>
      <c r="H171" t="s">
        <v>891</v>
      </c>
      <c r="I171" t="s">
        <v>892</v>
      </c>
      <c r="J171" t="s">
        <v>893</v>
      </c>
      <c r="K171" s="1" t="s">
        <v>894</v>
      </c>
      <c r="L171" s="41">
        <v>57</v>
      </c>
      <c r="M171" s="27" t="s">
        <v>1983</v>
      </c>
      <c r="N171" s="2">
        <v>4797.5999999999995</v>
      </c>
      <c r="O171" s="1">
        <v>40</v>
      </c>
      <c r="P171">
        <v>1</v>
      </c>
      <c r="Q171" s="1">
        <v>92</v>
      </c>
      <c r="R171">
        <v>2.2999999999999998</v>
      </c>
      <c r="S171" s="1">
        <v>7</v>
      </c>
      <c r="T171">
        <v>0.17499999999999999</v>
      </c>
      <c r="U171" s="1">
        <v>99</v>
      </c>
      <c r="V171">
        <v>2.4750000000000001</v>
      </c>
      <c r="W171" s="1">
        <v>68</v>
      </c>
      <c r="X171" s="2">
        <v>6000</v>
      </c>
      <c r="Y171" s="3">
        <v>0</v>
      </c>
      <c r="Z171" s="3">
        <v>0</v>
      </c>
      <c r="AA171" s="3">
        <v>0</v>
      </c>
      <c r="AB171" s="3">
        <v>11958</v>
      </c>
      <c r="AC171" s="3">
        <v>11958</v>
      </c>
      <c r="AD171" s="3">
        <v>133700</v>
      </c>
      <c r="AE171" s="24">
        <v>27.988277161398369</v>
      </c>
      <c r="AF171" s="3">
        <v>40440</v>
      </c>
      <c r="AG171" s="3">
        <v>174140</v>
      </c>
      <c r="AH171" s="3">
        <v>200</v>
      </c>
      <c r="AI171" s="3">
        <v>971</v>
      </c>
      <c r="AJ171" s="3">
        <v>10300</v>
      </c>
      <c r="AK171" s="3">
        <v>11471</v>
      </c>
      <c r="AL171" s="3" t="s">
        <v>256</v>
      </c>
      <c r="AM171" s="3">
        <v>13770</v>
      </c>
      <c r="AN171" s="3">
        <v>2408</v>
      </c>
      <c r="AO171" s="3">
        <v>4549</v>
      </c>
      <c r="AP171" s="3">
        <v>20727</v>
      </c>
      <c r="AQ171" s="24">
        <v>4.3389156374293494</v>
      </c>
      <c r="AR171" s="3">
        <v>102883</v>
      </c>
      <c r="AS171" s="3">
        <v>8530</v>
      </c>
      <c r="AT171" s="3">
        <v>111413</v>
      </c>
      <c r="AU171" s="3">
        <v>42000</v>
      </c>
      <c r="AV171" s="3">
        <v>174140</v>
      </c>
      <c r="AW171" s="24">
        <v>36.453841323006074</v>
      </c>
      <c r="AX171" s="3">
        <v>14204</v>
      </c>
      <c r="AY171" s="3">
        <v>9467</v>
      </c>
      <c r="AZ171" s="2">
        <v>16494</v>
      </c>
      <c r="BA171" s="2">
        <v>12500</v>
      </c>
      <c r="BB171" s="2">
        <v>28994</v>
      </c>
      <c r="BC171" s="5">
        <v>6.0694996859953942</v>
      </c>
      <c r="BD171" s="2">
        <v>2119</v>
      </c>
      <c r="BE171" s="2">
        <v>2973</v>
      </c>
      <c r="BF171" s="2">
        <v>742</v>
      </c>
      <c r="BG171" s="2">
        <v>3715</v>
      </c>
      <c r="BH171" s="2">
        <v>1526</v>
      </c>
      <c r="BI171" s="2">
        <v>251</v>
      </c>
      <c r="BJ171" s="2">
        <v>1777</v>
      </c>
      <c r="BK171" s="2">
        <v>36605</v>
      </c>
      <c r="BL171" s="2">
        <v>32</v>
      </c>
      <c r="BM171" s="2">
        <v>1</v>
      </c>
      <c r="BN171" s="2">
        <v>33</v>
      </c>
      <c r="BO171" s="2">
        <v>26</v>
      </c>
      <c r="BP171" s="2">
        <v>0</v>
      </c>
      <c r="BQ171" s="2">
        <v>2314</v>
      </c>
      <c r="BR171" s="2">
        <v>438</v>
      </c>
      <c r="BS171" s="2">
        <v>2752</v>
      </c>
      <c r="BT171" s="25">
        <v>0.57609378270881306</v>
      </c>
      <c r="BU171" s="2">
        <v>20904</v>
      </c>
      <c r="BV171" s="5">
        <v>4.3759681808666526</v>
      </c>
      <c r="BW171" s="2">
        <v>3640</v>
      </c>
      <c r="BX171" s="5">
        <v>0.76198450910613358</v>
      </c>
      <c r="BY171" s="2">
        <v>28057</v>
      </c>
      <c r="BZ171" s="2">
        <v>14752</v>
      </c>
      <c r="CA171" s="2">
        <v>42809</v>
      </c>
      <c r="CB171" s="5">
        <v>8.9614821017374915</v>
      </c>
      <c r="CC171" s="5" t="s">
        <v>256</v>
      </c>
      <c r="CD171" s="2">
        <v>971</v>
      </c>
      <c r="CE171" s="2">
        <v>155</v>
      </c>
      <c r="CF171" s="2">
        <v>51</v>
      </c>
      <c r="CG171" s="2">
        <v>242</v>
      </c>
      <c r="CH171" s="2">
        <v>36</v>
      </c>
      <c r="CI171" s="2">
        <v>329</v>
      </c>
      <c r="CJ171" s="2">
        <v>706</v>
      </c>
      <c r="CK171" s="2">
        <v>3766</v>
      </c>
      <c r="CL171" s="2">
        <v>108</v>
      </c>
      <c r="CM171" s="2">
        <v>4580</v>
      </c>
      <c r="CN171" s="5">
        <v>0.9587607284906845</v>
      </c>
      <c r="CO171" s="2">
        <v>30</v>
      </c>
      <c r="CP171" s="2">
        <v>66</v>
      </c>
      <c r="CQ171" s="2">
        <v>198</v>
      </c>
      <c r="CR171" s="2">
        <v>17</v>
      </c>
      <c r="CS171" s="2">
        <v>11</v>
      </c>
      <c r="CT171" s="2">
        <v>149</v>
      </c>
      <c r="CU171" s="2">
        <v>38</v>
      </c>
      <c r="CV171" s="2" t="s">
        <v>254</v>
      </c>
      <c r="CW171" s="2" t="s">
        <v>269</v>
      </c>
      <c r="CX171" s="2" t="s">
        <v>270</v>
      </c>
      <c r="CY171" s="2" t="s">
        <v>271</v>
      </c>
      <c r="CZ171" s="2" t="s">
        <v>272</v>
      </c>
      <c r="DA171" s="2" t="s">
        <v>273</v>
      </c>
      <c r="DB171" s="2" t="s">
        <v>288</v>
      </c>
      <c r="DC171" s="2" t="s">
        <v>895</v>
      </c>
      <c r="DD171" s="2" t="s">
        <v>288</v>
      </c>
    </row>
    <row r="172" spans="1:108" x14ac:dyDescent="0.2">
      <c r="A172" t="s">
        <v>842</v>
      </c>
      <c r="B172" t="s">
        <v>897</v>
      </c>
      <c r="C172" t="s">
        <v>898</v>
      </c>
      <c r="D172" t="s">
        <v>899</v>
      </c>
      <c r="E172" t="s">
        <v>900</v>
      </c>
      <c r="F172" t="s">
        <v>901</v>
      </c>
      <c r="G172" t="s">
        <v>309</v>
      </c>
      <c r="H172" t="s">
        <v>902</v>
      </c>
      <c r="I172" t="s">
        <v>903</v>
      </c>
      <c r="J172" t="s">
        <v>904</v>
      </c>
      <c r="K172" t="s">
        <v>905</v>
      </c>
      <c r="L172" s="41">
        <v>37</v>
      </c>
      <c r="M172" s="27" t="s">
        <v>370</v>
      </c>
      <c r="N172" s="2">
        <v>3373</v>
      </c>
      <c r="O172" s="1">
        <v>34</v>
      </c>
      <c r="P172">
        <v>0.85</v>
      </c>
      <c r="Q172" s="1">
        <v>34</v>
      </c>
      <c r="R172">
        <v>0.85</v>
      </c>
      <c r="S172" s="1">
        <v>57</v>
      </c>
      <c r="T172">
        <v>1.425</v>
      </c>
      <c r="U172" s="1">
        <v>91</v>
      </c>
      <c r="V172">
        <v>2.2749999999999999</v>
      </c>
      <c r="W172" s="1">
        <v>40</v>
      </c>
      <c r="X172" s="43">
        <v>2600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117983</v>
      </c>
      <c r="AE172" s="24">
        <v>34.772472737989979</v>
      </c>
      <c r="AF172" s="3">
        <v>4753</v>
      </c>
      <c r="AG172" s="3">
        <v>122736</v>
      </c>
      <c r="AH172" s="3">
        <v>100</v>
      </c>
      <c r="AI172" s="3">
        <v>52</v>
      </c>
      <c r="AJ172" s="3">
        <v>10750</v>
      </c>
      <c r="AK172" s="3">
        <v>10902</v>
      </c>
      <c r="AL172" s="3" t="s">
        <v>256</v>
      </c>
      <c r="AM172" s="3">
        <v>10700</v>
      </c>
      <c r="AN172" s="3">
        <v>960</v>
      </c>
      <c r="AO172" s="3">
        <v>3505</v>
      </c>
      <c r="AP172" s="3">
        <v>15165</v>
      </c>
      <c r="AQ172" s="24">
        <v>4.4694960212201593</v>
      </c>
      <c r="AR172" s="3">
        <v>79692</v>
      </c>
      <c r="AS172" s="3">
        <v>14301</v>
      </c>
      <c r="AT172" s="3">
        <v>93993</v>
      </c>
      <c r="AU172" s="3">
        <v>10785</v>
      </c>
      <c r="AV172" s="3">
        <v>119943</v>
      </c>
      <c r="AW172" s="24">
        <v>35.350132625994696</v>
      </c>
      <c r="AX172" s="3">
        <v>16221</v>
      </c>
      <c r="AY172" s="3">
        <v>0</v>
      </c>
      <c r="AZ172" s="2">
        <v>15344</v>
      </c>
      <c r="BA172" s="2">
        <v>10260</v>
      </c>
      <c r="BB172" s="2">
        <v>25604</v>
      </c>
      <c r="BC172" s="5">
        <v>7.5461243737105805</v>
      </c>
      <c r="BD172" s="2">
        <v>0</v>
      </c>
      <c r="BE172" s="2">
        <v>1645</v>
      </c>
      <c r="BF172" s="2">
        <v>284</v>
      </c>
      <c r="BG172" s="2">
        <v>1929</v>
      </c>
      <c r="BH172" s="2">
        <v>414</v>
      </c>
      <c r="BI172" s="2">
        <v>175</v>
      </c>
      <c r="BJ172" s="2">
        <v>589</v>
      </c>
      <c r="BK172" s="2">
        <v>28122</v>
      </c>
      <c r="BL172" s="2" t="s">
        <v>256</v>
      </c>
      <c r="BM172" s="2" t="s">
        <v>256</v>
      </c>
      <c r="BN172" s="2">
        <v>36</v>
      </c>
      <c r="BO172" s="2">
        <v>26</v>
      </c>
      <c r="BP172" s="2">
        <v>0</v>
      </c>
      <c r="BQ172" s="2">
        <v>1331</v>
      </c>
      <c r="BR172" s="2">
        <v>423</v>
      </c>
      <c r="BS172" s="2">
        <v>1754</v>
      </c>
      <c r="BT172" s="25">
        <v>0.51694665487768932</v>
      </c>
      <c r="BU172" s="2">
        <v>24284</v>
      </c>
      <c r="BV172" s="5">
        <v>7.157088122605364</v>
      </c>
      <c r="BW172" s="2">
        <v>1664</v>
      </c>
      <c r="BX172" s="5">
        <v>0.49042145593869729</v>
      </c>
      <c r="BY172" s="2">
        <v>15895</v>
      </c>
      <c r="BZ172" s="2">
        <v>11352</v>
      </c>
      <c r="CA172" s="2">
        <v>27247</v>
      </c>
      <c r="CB172" s="5">
        <v>8.0303566165635125</v>
      </c>
      <c r="CC172" s="5">
        <v>0.96888557001635733</v>
      </c>
      <c r="CD172" s="2">
        <v>225</v>
      </c>
      <c r="CE172" s="2">
        <v>256</v>
      </c>
      <c r="CF172" s="2">
        <v>123</v>
      </c>
      <c r="CG172" s="2">
        <v>124</v>
      </c>
      <c r="CH172" s="2">
        <v>5</v>
      </c>
      <c r="CI172" s="2">
        <v>252</v>
      </c>
      <c r="CJ172" s="2">
        <v>810</v>
      </c>
      <c r="CK172" s="2">
        <v>1098</v>
      </c>
      <c r="CL172" s="2">
        <v>42</v>
      </c>
      <c r="CM172" s="2">
        <v>1950</v>
      </c>
      <c r="CN172" s="5">
        <v>0.57471264367816088</v>
      </c>
      <c r="CO172" s="2">
        <v>0</v>
      </c>
      <c r="CP172" s="2">
        <v>8</v>
      </c>
      <c r="CQ172" s="2">
        <v>0</v>
      </c>
      <c r="CR172" s="2">
        <v>20</v>
      </c>
      <c r="CS172" s="2">
        <v>8</v>
      </c>
      <c r="CT172" s="2">
        <v>80</v>
      </c>
      <c r="CU172" s="2">
        <v>93</v>
      </c>
      <c r="CV172" s="2" t="s">
        <v>256</v>
      </c>
      <c r="CW172" s="2" t="s">
        <v>269</v>
      </c>
      <c r="CX172" s="2" t="s">
        <v>270</v>
      </c>
      <c r="CY172" s="2" t="s">
        <v>256</v>
      </c>
      <c r="CZ172" s="2" t="s">
        <v>301</v>
      </c>
      <c r="DA172" s="2" t="s">
        <v>302</v>
      </c>
      <c r="DB172" s="2" t="s">
        <v>288</v>
      </c>
      <c r="DC172" s="2" t="s">
        <v>906</v>
      </c>
      <c r="DD172" s="2" t="s">
        <v>288</v>
      </c>
    </row>
    <row r="173" spans="1:108" x14ac:dyDescent="0.2">
      <c r="A173" t="s">
        <v>1073</v>
      </c>
      <c r="B173" t="s">
        <v>1035</v>
      </c>
      <c r="C173" t="s">
        <v>1036</v>
      </c>
      <c r="D173" t="s">
        <v>1037</v>
      </c>
      <c r="E173" t="s">
        <v>256</v>
      </c>
      <c r="F173" t="s">
        <v>1038</v>
      </c>
      <c r="G173" t="s">
        <v>309</v>
      </c>
      <c r="H173" t="s">
        <v>1039</v>
      </c>
      <c r="I173" s="1">
        <v>1041</v>
      </c>
      <c r="J173" t="s">
        <v>1040</v>
      </c>
      <c r="K173" t="s">
        <v>1041</v>
      </c>
      <c r="L173" s="41">
        <v>40</v>
      </c>
      <c r="M173" s="27" t="s">
        <v>1042</v>
      </c>
      <c r="N173" s="2">
        <v>2156</v>
      </c>
      <c r="O173" s="1">
        <v>0</v>
      </c>
      <c r="P173">
        <v>0</v>
      </c>
      <c r="Q173" s="1">
        <v>35</v>
      </c>
      <c r="R173">
        <v>0.875</v>
      </c>
      <c r="S173" s="1">
        <v>89</v>
      </c>
      <c r="T173">
        <v>2.2250000000000001</v>
      </c>
      <c r="U173" s="1">
        <v>124</v>
      </c>
      <c r="V173">
        <v>3.1</v>
      </c>
      <c r="W173" s="1">
        <v>13</v>
      </c>
      <c r="X173" s="2">
        <v>7000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26200</v>
      </c>
      <c r="AE173" s="24">
        <v>13.346917982679573</v>
      </c>
      <c r="AF173" s="3">
        <v>54283</v>
      </c>
      <c r="AG173" s="3">
        <v>80483</v>
      </c>
      <c r="AH173" s="3">
        <v>450</v>
      </c>
      <c r="AI173" s="3">
        <v>0</v>
      </c>
      <c r="AJ173" s="3">
        <v>2900</v>
      </c>
      <c r="AK173" s="3">
        <v>3350</v>
      </c>
      <c r="AL173" s="3" t="s">
        <v>256</v>
      </c>
      <c r="AM173" s="3">
        <v>16379</v>
      </c>
      <c r="AN173" s="3">
        <v>680</v>
      </c>
      <c r="AO173" s="3">
        <v>0</v>
      </c>
      <c r="AP173" s="3">
        <v>17059</v>
      </c>
      <c r="AQ173" s="24">
        <v>8.6902699949057567</v>
      </c>
      <c r="AR173" s="3">
        <v>99293</v>
      </c>
      <c r="AS173" s="3">
        <v>6213</v>
      </c>
      <c r="AT173" s="3">
        <v>105506</v>
      </c>
      <c r="AU173" s="3">
        <v>42992</v>
      </c>
      <c r="AV173" s="3">
        <v>165557</v>
      </c>
      <c r="AW173" s="24">
        <v>84.338767193071831</v>
      </c>
      <c r="AX173" s="3">
        <v>1824</v>
      </c>
      <c r="AY173" s="3">
        <v>118365</v>
      </c>
      <c r="AZ173" s="2">
        <v>7271</v>
      </c>
      <c r="BA173" s="2">
        <v>6777</v>
      </c>
      <c r="BB173" s="2">
        <v>14048</v>
      </c>
      <c r="BC173" s="5">
        <v>7.1563932755985737</v>
      </c>
      <c r="BD173" s="2">
        <v>0</v>
      </c>
      <c r="BE173" s="2">
        <v>311</v>
      </c>
      <c r="BF173" s="2">
        <v>62</v>
      </c>
      <c r="BG173" s="2">
        <v>373</v>
      </c>
      <c r="BH173" s="2">
        <v>824</v>
      </c>
      <c r="BI173" s="2">
        <v>118</v>
      </c>
      <c r="BJ173" s="2">
        <v>942</v>
      </c>
      <c r="BK173" s="2">
        <v>15363</v>
      </c>
      <c r="BL173" s="2">
        <v>50</v>
      </c>
      <c r="BM173" s="2">
        <v>12</v>
      </c>
      <c r="BN173" s="2">
        <v>62</v>
      </c>
      <c r="BO173" s="2">
        <v>25</v>
      </c>
      <c r="BP173" s="2">
        <v>0</v>
      </c>
      <c r="BQ173" s="2">
        <v>1003</v>
      </c>
      <c r="BR173" s="2">
        <v>292</v>
      </c>
      <c r="BS173" s="2">
        <v>1295</v>
      </c>
      <c r="BT173" s="25">
        <v>0.65970453387671935</v>
      </c>
      <c r="BU173" s="2">
        <v>21840</v>
      </c>
      <c r="BV173" s="5">
        <v>11.125827814569536</v>
      </c>
      <c r="BW173" s="2">
        <v>3120</v>
      </c>
      <c r="BX173" s="5">
        <v>1.5894039735099337</v>
      </c>
      <c r="BY173" s="2">
        <v>15157</v>
      </c>
      <c r="BZ173" s="2">
        <v>5403</v>
      </c>
      <c r="CA173" s="2">
        <v>20560</v>
      </c>
      <c r="CB173" s="5">
        <v>10.473764645950077</v>
      </c>
      <c r="CC173" s="5">
        <v>1.3382802837987373</v>
      </c>
      <c r="CD173" s="2">
        <v>41</v>
      </c>
      <c r="CE173" s="2">
        <v>295</v>
      </c>
      <c r="CF173" s="2">
        <v>25</v>
      </c>
      <c r="CG173" s="2">
        <v>25</v>
      </c>
      <c r="CH173" s="2">
        <v>6</v>
      </c>
      <c r="CI173" s="2">
        <v>56</v>
      </c>
      <c r="CJ173" s="2">
        <v>303</v>
      </c>
      <c r="CK173" s="2">
        <v>328</v>
      </c>
      <c r="CL173" s="2">
        <v>72</v>
      </c>
      <c r="CM173" s="2">
        <v>703</v>
      </c>
      <c r="CN173" s="5">
        <v>0.35812531839021905</v>
      </c>
      <c r="CO173" s="2">
        <v>0</v>
      </c>
      <c r="CP173" s="2">
        <v>26</v>
      </c>
      <c r="CQ173" s="2">
        <v>0</v>
      </c>
      <c r="CR173" s="2">
        <v>13</v>
      </c>
      <c r="CS173" s="2">
        <v>7</v>
      </c>
      <c r="CT173" s="2">
        <v>42</v>
      </c>
      <c r="CU173" s="2">
        <v>95</v>
      </c>
      <c r="CV173" s="2">
        <v>50</v>
      </c>
      <c r="CW173" s="2" t="s">
        <v>269</v>
      </c>
      <c r="CX173" s="2" t="s">
        <v>270</v>
      </c>
      <c r="CY173" s="2" t="s">
        <v>256</v>
      </c>
      <c r="CZ173" s="2" t="s">
        <v>270</v>
      </c>
      <c r="DA173" s="2" t="s">
        <v>273</v>
      </c>
      <c r="DB173" s="2" t="s">
        <v>288</v>
      </c>
      <c r="DC173" s="2" t="s">
        <v>1043</v>
      </c>
      <c r="DD173" s="2" t="s">
        <v>288</v>
      </c>
    </row>
    <row r="174" spans="1:108" x14ac:dyDescent="0.2">
      <c r="A174" t="s">
        <v>1093</v>
      </c>
      <c r="B174" t="s">
        <v>1235</v>
      </c>
      <c r="C174" t="s">
        <v>1236</v>
      </c>
      <c r="D174" t="s">
        <v>1237</v>
      </c>
      <c r="E174" t="s">
        <v>1238</v>
      </c>
      <c r="F174" t="s">
        <v>1239</v>
      </c>
      <c r="G174" t="s">
        <v>309</v>
      </c>
      <c r="H174" t="s">
        <v>1240</v>
      </c>
      <c r="I174" t="s">
        <v>1241</v>
      </c>
      <c r="J174" t="s">
        <v>1242</v>
      </c>
      <c r="K174" t="s">
        <v>1243</v>
      </c>
      <c r="L174" s="41">
        <v>44.5</v>
      </c>
      <c r="M174" s="27" t="s">
        <v>581</v>
      </c>
      <c r="N174" s="2">
        <v>3433</v>
      </c>
      <c r="O174" s="1">
        <v>60</v>
      </c>
      <c r="P174">
        <v>1.5</v>
      </c>
      <c r="Q174" s="1">
        <v>130</v>
      </c>
      <c r="R174">
        <v>3.25</v>
      </c>
      <c r="S174" s="1">
        <v>54</v>
      </c>
      <c r="T174">
        <v>1.35</v>
      </c>
      <c r="U174" s="1">
        <v>184</v>
      </c>
      <c r="V174">
        <v>4.5999999999999996</v>
      </c>
      <c r="W174" s="1">
        <v>60</v>
      </c>
      <c r="X174" s="2">
        <v>7812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180000</v>
      </c>
      <c r="AE174" s="24">
        <v>52.72407732864675</v>
      </c>
      <c r="AF174" s="3">
        <v>196601</v>
      </c>
      <c r="AG174" s="3">
        <v>378166</v>
      </c>
      <c r="AH174" s="3">
        <v>100</v>
      </c>
      <c r="AI174" s="3">
        <v>706</v>
      </c>
      <c r="AJ174" s="3">
        <v>1750</v>
      </c>
      <c r="AK174" s="3">
        <v>2556</v>
      </c>
      <c r="AL174" s="3">
        <v>1565</v>
      </c>
      <c r="AM174" s="3">
        <v>14718</v>
      </c>
      <c r="AN174" s="3">
        <v>1705</v>
      </c>
      <c r="AO174" s="3">
        <v>2704</v>
      </c>
      <c r="AP174" s="3">
        <v>19127</v>
      </c>
      <c r="AQ174" s="24">
        <v>5.6025190392501463</v>
      </c>
      <c r="AR174" s="3">
        <v>167841</v>
      </c>
      <c r="AS174" s="3">
        <v>31163</v>
      </c>
      <c r="AT174" s="3">
        <v>199004</v>
      </c>
      <c r="AU174" s="3">
        <v>87832</v>
      </c>
      <c r="AV174" s="3">
        <v>305963</v>
      </c>
      <c r="AW174" s="24">
        <v>89.620093731693032</v>
      </c>
      <c r="AX174" s="3" t="s">
        <v>287</v>
      </c>
      <c r="AY174" s="3">
        <v>0</v>
      </c>
      <c r="AZ174" s="2">
        <v>16403</v>
      </c>
      <c r="BA174" s="2">
        <v>14436</v>
      </c>
      <c r="BB174" s="2">
        <v>30839</v>
      </c>
      <c r="BC174" s="5">
        <v>9.0330990041007624</v>
      </c>
      <c r="BD174" s="2">
        <v>2703</v>
      </c>
      <c r="BE174" s="2">
        <v>1391</v>
      </c>
      <c r="BF174" s="2">
        <v>637</v>
      </c>
      <c r="BG174" s="2">
        <v>2028</v>
      </c>
      <c r="BH174" s="2">
        <v>1034</v>
      </c>
      <c r="BI174" s="2">
        <v>616</v>
      </c>
      <c r="BJ174" s="2">
        <v>1650</v>
      </c>
      <c r="BK174" s="2">
        <v>34517</v>
      </c>
      <c r="BL174" s="2">
        <v>44</v>
      </c>
      <c r="BM174" s="2">
        <v>7</v>
      </c>
      <c r="BN174" s="2">
        <v>51</v>
      </c>
      <c r="BO174" s="2">
        <v>27</v>
      </c>
      <c r="BP174" s="2">
        <v>0</v>
      </c>
      <c r="BQ174" s="2">
        <v>2836</v>
      </c>
      <c r="BR174" s="2">
        <v>583</v>
      </c>
      <c r="BS174" s="2">
        <v>3419</v>
      </c>
      <c r="BT174" s="25">
        <v>1.0014645577035735</v>
      </c>
      <c r="BU174" s="2">
        <v>69576</v>
      </c>
      <c r="BV174" s="5">
        <v>20.379613356766257</v>
      </c>
      <c r="BW174" s="2">
        <v>5668</v>
      </c>
      <c r="BX174" s="5">
        <v>1.6602226127709432</v>
      </c>
      <c r="BY174" s="2" t="s">
        <v>256</v>
      </c>
      <c r="BZ174" s="2" t="s">
        <v>256</v>
      </c>
      <c r="CA174" s="2">
        <v>62112</v>
      </c>
      <c r="CB174" s="5">
        <v>18.193321616871703</v>
      </c>
      <c r="CC174" s="5">
        <v>1.7994611350928529</v>
      </c>
      <c r="CD174" s="2">
        <v>625</v>
      </c>
      <c r="CE174" s="2">
        <v>522</v>
      </c>
      <c r="CF174" s="2">
        <v>41</v>
      </c>
      <c r="CG174" s="2">
        <v>186</v>
      </c>
      <c r="CH174" s="2" t="s">
        <v>256</v>
      </c>
      <c r="CI174" s="2">
        <v>227</v>
      </c>
      <c r="CJ174" s="2">
        <v>1415</v>
      </c>
      <c r="CK174" s="2">
        <v>2482</v>
      </c>
      <c r="CL174" s="2" t="s">
        <v>256</v>
      </c>
      <c r="CM174" s="2">
        <v>3897</v>
      </c>
      <c r="CN174" s="5">
        <v>1.141476274165202</v>
      </c>
      <c r="CO174" s="2">
        <v>33</v>
      </c>
      <c r="CP174" s="2">
        <v>10</v>
      </c>
      <c r="CQ174" s="2">
        <v>25</v>
      </c>
      <c r="CR174" s="2">
        <v>17</v>
      </c>
      <c r="CS174" s="2">
        <v>8</v>
      </c>
      <c r="CT174" s="2">
        <v>122</v>
      </c>
      <c r="CU174" s="2">
        <v>99</v>
      </c>
      <c r="CV174" s="2">
        <v>133</v>
      </c>
      <c r="CW174" s="2" t="s">
        <v>269</v>
      </c>
      <c r="CX174" s="2" t="s">
        <v>270</v>
      </c>
      <c r="CY174" s="2" t="s">
        <v>271</v>
      </c>
      <c r="CZ174" s="2" t="s">
        <v>301</v>
      </c>
      <c r="DA174" s="2" t="s">
        <v>273</v>
      </c>
      <c r="DB174" s="2" t="s">
        <v>288</v>
      </c>
      <c r="DC174" s="2" t="s">
        <v>1092</v>
      </c>
      <c r="DD174" s="2" t="s">
        <v>288</v>
      </c>
    </row>
    <row r="175" spans="1:108" x14ac:dyDescent="0.2">
      <c r="A175" t="s">
        <v>1158</v>
      </c>
      <c r="B175" t="s">
        <v>1303</v>
      </c>
      <c r="C175" t="s">
        <v>1304</v>
      </c>
      <c r="D175" t="s">
        <v>1305</v>
      </c>
      <c r="E175" t="s">
        <v>256</v>
      </c>
      <c r="F175" t="s">
        <v>1038</v>
      </c>
      <c r="G175" t="s">
        <v>309</v>
      </c>
      <c r="H175" t="s">
        <v>1039</v>
      </c>
      <c r="I175" s="1">
        <v>9414</v>
      </c>
      <c r="J175" s="1">
        <v>0</v>
      </c>
      <c r="K175" s="1">
        <v>0</v>
      </c>
      <c r="L175" s="41" t="s">
        <v>254</v>
      </c>
      <c r="M175" s="27" t="s">
        <v>254</v>
      </c>
      <c r="N175" s="2">
        <v>540</v>
      </c>
      <c r="O175" s="1" t="s">
        <v>254</v>
      </c>
      <c r="P175" t="s">
        <v>255</v>
      </c>
      <c r="Q175" s="1" t="s">
        <v>254</v>
      </c>
      <c r="R175" t="s">
        <v>255</v>
      </c>
      <c r="S175" s="1" t="s">
        <v>254</v>
      </c>
      <c r="T175" t="s">
        <v>255</v>
      </c>
      <c r="U175" s="1" t="s">
        <v>254</v>
      </c>
      <c r="V175" t="s">
        <v>255</v>
      </c>
      <c r="W175" s="1" t="s">
        <v>254</v>
      </c>
      <c r="X175" s="2" t="s">
        <v>254</v>
      </c>
      <c r="Y175" s="3" t="s">
        <v>254</v>
      </c>
      <c r="Z175" s="3" t="s">
        <v>254</v>
      </c>
      <c r="AA175" s="3" t="s">
        <v>254</v>
      </c>
      <c r="AB175" s="3" t="s">
        <v>254</v>
      </c>
      <c r="AC175" s="3" t="s">
        <v>254</v>
      </c>
      <c r="AD175" s="3" t="s">
        <v>254</v>
      </c>
      <c r="AE175" s="24" t="s">
        <v>255</v>
      </c>
      <c r="AF175" s="3" t="s">
        <v>254</v>
      </c>
      <c r="AG175" s="3" t="s">
        <v>254</v>
      </c>
      <c r="AH175" s="3" t="s">
        <v>254</v>
      </c>
      <c r="AI175" s="3" t="s">
        <v>254</v>
      </c>
      <c r="AJ175" s="3" t="s">
        <v>254</v>
      </c>
      <c r="AK175" s="3" t="s">
        <v>254</v>
      </c>
      <c r="AL175" s="3" t="s">
        <v>254</v>
      </c>
      <c r="AM175" s="3" t="s">
        <v>254</v>
      </c>
      <c r="AN175" s="3" t="s">
        <v>254</v>
      </c>
      <c r="AO175" s="3" t="s">
        <v>254</v>
      </c>
      <c r="AP175" s="3" t="s">
        <v>254</v>
      </c>
      <c r="AQ175" s="24" t="s">
        <v>255</v>
      </c>
      <c r="AR175" s="3" t="s">
        <v>254</v>
      </c>
      <c r="AS175" s="3" t="s">
        <v>254</v>
      </c>
      <c r="AT175" s="3" t="s">
        <v>254</v>
      </c>
      <c r="AU175" s="3" t="s">
        <v>254</v>
      </c>
      <c r="AV175" s="3" t="s">
        <v>254</v>
      </c>
      <c r="AW175" s="24" t="s">
        <v>255</v>
      </c>
      <c r="AX175" s="3" t="s">
        <v>254</v>
      </c>
      <c r="AY175" s="3" t="s">
        <v>254</v>
      </c>
      <c r="AZ175" s="2" t="s">
        <v>254</v>
      </c>
      <c r="BA175" s="2" t="s">
        <v>254</v>
      </c>
      <c r="BB175" s="2" t="s">
        <v>254</v>
      </c>
      <c r="BC175" s="5" t="s">
        <v>255</v>
      </c>
      <c r="BD175" s="2" t="s">
        <v>254</v>
      </c>
      <c r="BE175" s="2" t="s">
        <v>254</v>
      </c>
      <c r="BF175" s="2" t="s">
        <v>254</v>
      </c>
      <c r="BG175" s="2" t="s">
        <v>254</v>
      </c>
      <c r="BH175" s="2" t="s">
        <v>254</v>
      </c>
      <c r="BI175" s="2" t="s">
        <v>254</v>
      </c>
      <c r="BJ175" s="2" t="s">
        <v>254</v>
      </c>
      <c r="BK175" s="2" t="s">
        <v>255</v>
      </c>
      <c r="BL175" s="2" t="s">
        <v>254</v>
      </c>
      <c r="BM175" s="2" t="s">
        <v>254</v>
      </c>
      <c r="BN175" s="2" t="s">
        <v>254</v>
      </c>
      <c r="BO175" s="2" t="s">
        <v>254</v>
      </c>
      <c r="BP175" s="2">
        <v>0</v>
      </c>
      <c r="BQ175" s="2" t="s">
        <v>254</v>
      </c>
      <c r="BR175" s="2" t="s">
        <v>254</v>
      </c>
      <c r="BS175" s="2" t="s">
        <v>254</v>
      </c>
      <c r="BT175" s="25" t="s">
        <v>256</v>
      </c>
      <c r="BU175" s="2" t="s">
        <v>254</v>
      </c>
      <c r="BV175" s="5" t="s">
        <v>255</v>
      </c>
      <c r="BW175" s="2" t="s">
        <v>254</v>
      </c>
      <c r="BX175" s="5" t="s">
        <v>255</v>
      </c>
      <c r="BY175" s="2" t="s">
        <v>254</v>
      </c>
      <c r="BZ175" s="2" t="s">
        <v>254</v>
      </c>
      <c r="CA175" s="2" t="s">
        <v>254</v>
      </c>
      <c r="CB175" s="5" t="s">
        <v>255</v>
      </c>
      <c r="CC175" s="5" t="s">
        <v>256</v>
      </c>
      <c r="CD175" s="2" t="s">
        <v>254</v>
      </c>
      <c r="CE175" s="2" t="s">
        <v>254</v>
      </c>
      <c r="CF175" s="2" t="s">
        <v>254</v>
      </c>
      <c r="CG175" s="2" t="s">
        <v>254</v>
      </c>
      <c r="CH175" s="2" t="s">
        <v>254</v>
      </c>
      <c r="CI175" s="2" t="s">
        <v>254</v>
      </c>
      <c r="CJ175" s="2" t="s">
        <v>254</v>
      </c>
      <c r="CK175" s="2" t="s">
        <v>254</v>
      </c>
      <c r="CL175" s="2" t="s">
        <v>254</v>
      </c>
      <c r="CM175" s="2" t="s">
        <v>254</v>
      </c>
      <c r="CN175" s="5" t="s">
        <v>255</v>
      </c>
      <c r="CO175" s="2" t="s">
        <v>254</v>
      </c>
      <c r="CP175" s="2" t="s">
        <v>254</v>
      </c>
      <c r="CQ175" s="2" t="s">
        <v>254</v>
      </c>
      <c r="CR175" s="2" t="s">
        <v>254</v>
      </c>
      <c r="CS175" s="2" t="s">
        <v>254</v>
      </c>
      <c r="CT175" s="2" t="s">
        <v>254</v>
      </c>
      <c r="CU175" s="2" t="s">
        <v>254</v>
      </c>
      <c r="CV175" s="2" t="s">
        <v>254</v>
      </c>
      <c r="CW175" s="2" t="s">
        <v>254</v>
      </c>
      <c r="CX175" s="2" t="s">
        <v>254</v>
      </c>
      <c r="CY175" s="2" t="s">
        <v>254</v>
      </c>
      <c r="CZ175" s="2" t="s">
        <v>254</v>
      </c>
      <c r="DA175" s="2" t="s">
        <v>254</v>
      </c>
      <c r="DB175" s="2" t="s">
        <v>254</v>
      </c>
      <c r="DC175" s="2" t="s">
        <v>254</v>
      </c>
      <c r="DD175" s="2" t="s">
        <v>254</v>
      </c>
    </row>
    <row r="176" spans="1:108" x14ac:dyDescent="0.2">
      <c r="A176" t="s">
        <v>1168</v>
      </c>
      <c r="B176" t="s">
        <v>1307</v>
      </c>
      <c r="C176" t="s">
        <v>1308</v>
      </c>
      <c r="D176" t="s">
        <v>1018</v>
      </c>
      <c r="E176" t="s">
        <v>1309</v>
      </c>
      <c r="F176" t="s">
        <v>1310</v>
      </c>
      <c r="G176" t="s">
        <v>309</v>
      </c>
      <c r="H176" t="s">
        <v>1311</v>
      </c>
      <c r="I176" t="s">
        <v>1022</v>
      </c>
      <c r="J176" t="s">
        <v>1312</v>
      </c>
      <c r="K176" t="s">
        <v>1313</v>
      </c>
      <c r="L176" s="41">
        <v>21.653846153846153</v>
      </c>
      <c r="M176" s="27" t="s">
        <v>268</v>
      </c>
      <c r="N176" s="2">
        <v>968</v>
      </c>
      <c r="O176" s="1">
        <v>0</v>
      </c>
      <c r="P176">
        <v>0</v>
      </c>
      <c r="Q176" s="1">
        <v>16</v>
      </c>
      <c r="R176">
        <v>0.4</v>
      </c>
      <c r="S176" s="1">
        <v>15.75</v>
      </c>
      <c r="T176">
        <v>0.39374999999999999</v>
      </c>
      <c r="U176" s="1">
        <v>31.75</v>
      </c>
      <c r="V176">
        <v>0.79374999999999996</v>
      </c>
      <c r="W176" s="1">
        <v>5</v>
      </c>
      <c r="X176" s="2">
        <v>1272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35562</v>
      </c>
      <c r="AE176" s="24">
        <v>39.338495575221238</v>
      </c>
      <c r="AF176" s="3">
        <v>8048</v>
      </c>
      <c r="AG176" s="3">
        <v>43610</v>
      </c>
      <c r="AH176" s="3">
        <v>100</v>
      </c>
      <c r="AI176" s="3">
        <v>50</v>
      </c>
      <c r="AJ176" s="3">
        <v>0</v>
      </c>
      <c r="AK176" s="3">
        <v>150</v>
      </c>
      <c r="AL176" s="3">
        <v>0</v>
      </c>
      <c r="AM176" s="3">
        <v>1930</v>
      </c>
      <c r="AN176" s="3">
        <v>189</v>
      </c>
      <c r="AO176" s="3">
        <v>989</v>
      </c>
      <c r="AP176" s="3">
        <v>3108</v>
      </c>
      <c r="AQ176" s="24">
        <v>3.4380530973451329</v>
      </c>
      <c r="AR176" s="3">
        <v>25834</v>
      </c>
      <c r="AS176" s="3">
        <v>2011</v>
      </c>
      <c r="AT176" s="3">
        <v>27845</v>
      </c>
      <c r="AU176" s="3">
        <v>8905</v>
      </c>
      <c r="AV176" s="3">
        <v>39858</v>
      </c>
      <c r="AW176" s="24">
        <v>44.090707964601769</v>
      </c>
      <c r="AX176" s="3">
        <v>40</v>
      </c>
      <c r="AY176" s="3">
        <v>0</v>
      </c>
      <c r="AZ176" s="2">
        <v>2300</v>
      </c>
      <c r="BA176" s="2">
        <v>3200</v>
      </c>
      <c r="BB176" s="2">
        <v>5500</v>
      </c>
      <c r="BC176" s="5">
        <v>6.0840707964601766</v>
      </c>
      <c r="BD176" s="2">
        <v>0</v>
      </c>
      <c r="BE176" s="2">
        <v>105</v>
      </c>
      <c r="BF176" s="2">
        <v>150</v>
      </c>
      <c r="BG176" s="2">
        <v>255</v>
      </c>
      <c r="BH176" s="2">
        <v>170</v>
      </c>
      <c r="BI176" s="2">
        <v>80</v>
      </c>
      <c r="BJ176" s="2">
        <v>250</v>
      </c>
      <c r="BK176" s="2">
        <v>6005</v>
      </c>
      <c r="BL176" s="2">
        <v>2</v>
      </c>
      <c r="BM176" s="2">
        <v>0</v>
      </c>
      <c r="BN176" s="2">
        <v>2</v>
      </c>
      <c r="BO176" s="2">
        <v>25</v>
      </c>
      <c r="BP176" s="2">
        <v>0</v>
      </c>
      <c r="BQ176" s="2">
        <v>270</v>
      </c>
      <c r="BR176" s="2">
        <v>80</v>
      </c>
      <c r="BS176" s="2">
        <v>350</v>
      </c>
      <c r="BT176" s="25">
        <v>0.38716814159292035</v>
      </c>
      <c r="BU176" s="2">
        <v>2600</v>
      </c>
      <c r="BV176" s="5">
        <v>2.8761061946902653</v>
      </c>
      <c r="BW176" s="2">
        <v>0</v>
      </c>
      <c r="BX176" s="5">
        <v>0</v>
      </c>
      <c r="BY176" s="2">
        <v>2228</v>
      </c>
      <c r="BZ176" s="2">
        <v>1420</v>
      </c>
      <c r="CA176" s="2">
        <v>3648</v>
      </c>
      <c r="CB176" s="5">
        <v>4.0353982300884956</v>
      </c>
      <c r="CC176" s="5">
        <v>0.60749375520399662</v>
      </c>
      <c r="CD176" s="2">
        <v>13</v>
      </c>
      <c r="CE176" s="2">
        <v>282</v>
      </c>
      <c r="CF176" s="2">
        <v>8</v>
      </c>
      <c r="CG176" s="2">
        <v>18</v>
      </c>
      <c r="CH176" s="2">
        <v>0</v>
      </c>
      <c r="CI176" s="2">
        <v>26</v>
      </c>
      <c r="CJ176" s="2">
        <v>69</v>
      </c>
      <c r="CK176" s="2">
        <v>263</v>
      </c>
      <c r="CL176" s="2" t="s">
        <v>256</v>
      </c>
      <c r="CM176" s="2">
        <v>332</v>
      </c>
      <c r="CN176" s="5">
        <v>0.36725663716814161</v>
      </c>
      <c r="CO176" s="2">
        <v>3</v>
      </c>
      <c r="CP176" s="2">
        <v>0</v>
      </c>
      <c r="CQ176" s="2">
        <v>5</v>
      </c>
      <c r="CR176" s="2">
        <v>2</v>
      </c>
      <c r="CS176" s="2">
        <v>1</v>
      </c>
      <c r="CT176" s="2">
        <v>2</v>
      </c>
      <c r="CU176" s="2">
        <v>2</v>
      </c>
      <c r="CV176" s="2">
        <v>1</v>
      </c>
      <c r="CW176" s="2" t="s">
        <v>269</v>
      </c>
      <c r="CX176" s="2" t="s">
        <v>270</v>
      </c>
      <c r="CY176" s="2" t="s">
        <v>256</v>
      </c>
      <c r="CZ176" s="2" t="s">
        <v>301</v>
      </c>
      <c r="DA176" s="2" t="s">
        <v>302</v>
      </c>
      <c r="DB176" s="2" t="s">
        <v>270</v>
      </c>
      <c r="DC176" s="2" t="s">
        <v>256</v>
      </c>
      <c r="DD176" s="2" t="s">
        <v>288</v>
      </c>
    </row>
    <row r="177" spans="1:108" x14ac:dyDescent="0.2">
      <c r="A177" t="s">
        <v>1262</v>
      </c>
      <c r="B177" t="s">
        <v>1359</v>
      </c>
      <c r="C177" t="s">
        <v>1360</v>
      </c>
      <c r="D177" t="s">
        <v>1361</v>
      </c>
      <c r="E177" t="s">
        <v>1362</v>
      </c>
      <c r="F177" t="s">
        <v>1363</v>
      </c>
      <c r="G177" t="s">
        <v>309</v>
      </c>
      <c r="H177" t="s">
        <v>1364</v>
      </c>
      <c r="I177" t="s">
        <v>1365</v>
      </c>
      <c r="J177" t="s">
        <v>1366</v>
      </c>
      <c r="K177" t="s">
        <v>1367</v>
      </c>
      <c r="L177" s="41">
        <v>18</v>
      </c>
      <c r="M177" s="27" t="s">
        <v>581</v>
      </c>
      <c r="N177" s="2">
        <v>688</v>
      </c>
      <c r="O177" s="1">
        <v>0</v>
      </c>
      <c r="P177">
        <v>0</v>
      </c>
      <c r="Q177" s="1">
        <v>18</v>
      </c>
      <c r="R177">
        <v>0.45</v>
      </c>
      <c r="S177" s="1">
        <v>0</v>
      </c>
      <c r="T177">
        <v>0</v>
      </c>
      <c r="U177" s="1">
        <v>18</v>
      </c>
      <c r="V177">
        <v>0.45</v>
      </c>
      <c r="W177" s="1">
        <v>2</v>
      </c>
      <c r="X177" s="2">
        <v>1077</v>
      </c>
      <c r="Y177" s="3">
        <v>0</v>
      </c>
      <c r="Z177" s="3">
        <v>0</v>
      </c>
      <c r="AA177" s="3">
        <v>0</v>
      </c>
      <c r="AB177" s="3">
        <v>150</v>
      </c>
      <c r="AC177" s="3">
        <v>150</v>
      </c>
      <c r="AD177" s="3">
        <v>29280</v>
      </c>
      <c r="AE177" s="24">
        <v>43.963963963963963</v>
      </c>
      <c r="AF177" s="3">
        <v>3664</v>
      </c>
      <c r="AG177" s="3">
        <v>32944</v>
      </c>
      <c r="AH177" s="3">
        <v>0</v>
      </c>
      <c r="AI177" s="3">
        <v>50</v>
      </c>
      <c r="AJ177" s="3">
        <v>0</v>
      </c>
      <c r="AK177" s="3">
        <v>50</v>
      </c>
      <c r="AL177" s="3" t="s">
        <v>256</v>
      </c>
      <c r="AM177" s="3">
        <v>2568</v>
      </c>
      <c r="AN177" s="3">
        <v>168</v>
      </c>
      <c r="AO177" s="3">
        <v>0</v>
      </c>
      <c r="AP177" s="3">
        <v>2736</v>
      </c>
      <c r="AQ177" s="24">
        <v>4.1081081081081079</v>
      </c>
      <c r="AR177" s="3">
        <v>15777</v>
      </c>
      <c r="AS177" s="3">
        <v>1307</v>
      </c>
      <c r="AT177" s="3">
        <v>17084</v>
      </c>
      <c r="AU177" s="3">
        <v>9460</v>
      </c>
      <c r="AV177" s="3">
        <v>29280</v>
      </c>
      <c r="AW177" s="24">
        <v>43.963963963963963</v>
      </c>
      <c r="AX177" s="3" t="s">
        <v>287</v>
      </c>
      <c r="AY177" s="3">
        <v>150</v>
      </c>
      <c r="AZ177" s="2">
        <v>3646</v>
      </c>
      <c r="BA177" s="2">
        <v>2339</v>
      </c>
      <c r="BB177" s="2">
        <v>5985</v>
      </c>
      <c r="BC177" s="5">
        <v>8.986486486486486</v>
      </c>
      <c r="BD177" s="2">
        <v>0</v>
      </c>
      <c r="BE177" s="2">
        <v>39</v>
      </c>
      <c r="BF177" s="2">
        <v>26</v>
      </c>
      <c r="BG177" s="2">
        <v>65</v>
      </c>
      <c r="BH177" s="2">
        <v>56</v>
      </c>
      <c r="BI177" s="2">
        <v>73</v>
      </c>
      <c r="BJ177" s="2">
        <v>129</v>
      </c>
      <c r="BK177" s="2">
        <v>6179</v>
      </c>
      <c r="BL177" s="2">
        <v>30</v>
      </c>
      <c r="BM177" s="2">
        <v>5</v>
      </c>
      <c r="BN177" s="2">
        <v>35</v>
      </c>
      <c r="BO177" s="2">
        <v>26</v>
      </c>
      <c r="BP177" s="2">
        <v>0</v>
      </c>
      <c r="BQ177" s="2" t="s">
        <v>256</v>
      </c>
      <c r="BR177" s="2" t="s">
        <v>256</v>
      </c>
      <c r="BS177" s="2">
        <v>571</v>
      </c>
      <c r="BT177" s="25">
        <v>0.85735735735735741</v>
      </c>
      <c r="BU177" s="2">
        <v>2964</v>
      </c>
      <c r="BV177" s="5">
        <v>4.4504504504504503</v>
      </c>
      <c r="BW177" s="2">
        <v>156</v>
      </c>
      <c r="BX177" s="5">
        <v>0.23423423423423423</v>
      </c>
      <c r="BY177" s="2">
        <v>469</v>
      </c>
      <c r="BZ177" s="2">
        <v>423</v>
      </c>
      <c r="CA177" s="2">
        <v>892</v>
      </c>
      <c r="CB177" s="5">
        <v>1.3393393393393394</v>
      </c>
      <c r="CC177" s="5">
        <v>0.14435992879106652</v>
      </c>
      <c r="CD177" s="2">
        <v>6</v>
      </c>
      <c r="CE177" s="2">
        <v>101</v>
      </c>
      <c r="CF177" s="2">
        <v>33</v>
      </c>
      <c r="CG177" s="2">
        <v>17</v>
      </c>
      <c r="CH177" s="2">
        <v>0</v>
      </c>
      <c r="CI177" s="2">
        <v>50</v>
      </c>
      <c r="CJ177" s="2" t="s">
        <v>256</v>
      </c>
      <c r="CK177" s="2" t="s">
        <v>256</v>
      </c>
      <c r="CL177" s="2" t="s">
        <v>256</v>
      </c>
      <c r="CM177" s="2">
        <v>461</v>
      </c>
      <c r="CN177" s="5">
        <v>0.69219219219219219</v>
      </c>
      <c r="CO177" s="2">
        <v>13</v>
      </c>
      <c r="CP177" s="2">
        <v>0</v>
      </c>
      <c r="CQ177" s="2">
        <v>0</v>
      </c>
      <c r="CR177" s="2">
        <v>3</v>
      </c>
      <c r="CS177" s="2">
        <v>3</v>
      </c>
      <c r="CT177" s="2">
        <v>8</v>
      </c>
      <c r="CU177" s="2">
        <v>11</v>
      </c>
      <c r="CV177" s="2">
        <v>14</v>
      </c>
      <c r="CW177" s="2" t="s">
        <v>269</v>
      </c>
      <c r="CX177" s="2" t="s">
        <v>270</v>
      </c>
      <c r="CY177" s="2" t="s">
        <v>256</v>
      </c>
      <c r="CZ177" s="2" t="s">
        <v>301</v>
      </c>
      <c r="DA177" s="2" t="s">
        <v>302</v>
      </c>
      <c r="DB177" s="2" t="s">
        <v>270</v>
      </c>
      <c r="DC177" s="2" t="s">
        <v>256</v>
      </c>
      <c r="DD177" s="2" t="s">
        <v>288</v>
      </c>
    </row>
    <row r="178" spans="1:108" x14ac:dyDescent="0.2">
      <c r="A178" t="s">
        <v>643</v>
      </c>
      <c r="B178" t="s">
        <v>1396</v>
      </c>
      <c r="C178" t="s">
        <v>1397</v>
      </c>
      <c r="D178" t="s">
        <v>1398</v>
      </c>
      <c r="E178" t="s">
        <v>1399</v>
      </c>
      <c r="F178" t="s">
        <v>1400</v>
      </c>
      <c r="G178" t="s">
        <v>309</v>
      </c>
      <c r="H178" t="s">
        <v>1401</v>
      </c>
      <c r="I178" t="s">
        <v>1402</v>
      </c>
      <c r="J178" t="s">
        <v>1403</v>
      </c>
      <c r="K178" t="s">
        <v>1404</v>
      </c>
      <c r="L178" s="41">
        <v>22.692307692307693</v>
      </c>
      <c r="M178" s="27" t="s">
        <v>370</v>
      </c>
      <c r="N178" s="2">
        <v>964</v>
      </c>
      <c r="O178" s="1">
        <v>0</v>
      </c>
      <c r="P178">
        <v>0</v>
      </c>
      <c r="Q178" s="1">
        <v>22</v>
      </c>
      <c r="R178">
        <v>0.55000000000000004</v>
      </c>
      <c r="S178" s="1">
        <v>1.5</v>
      </c>
      <c r="T178">
        <v>3.7499999999999999E-2</v>
      </c>
      <c r="U178" s="1">
        <v>23.5</v>
      </c>
      <c r="V178">
        <v>0.58750000000000002</v>
      </c>
      <c r="W178" s="1">
        <v>9</v>
      </c>
      <c r="X178" s="2">
        <v>2000</v>
      </c>
      <c r="Y178" s="3">
        <v>0</v>
      </c>
      <c r="Z178" s="3">
        <v>0</v>
      </c>
      <c r="AA178" s="3">
        <v>0</v>
      </c>
      <c r="AB178" s="3">
        <v>84736</v>
      </c>
      <c r="AC178" s="3">
        <v>84736</v>
      </c>
      <c r="AD178" s="3">
        <v>33969</v>
      </c>
      <c r="AE178" s="24">
        <v>29.823529411764707</v>
      </c>
      <c r="AF178" s="3">
        <v>5314</v>
      </c>
      <c r="AG178" s="3">
        <v>39283</v>
      </c>
      <c r="AH178" s="3">
        <v>0</v>
      </c>
      <c r="AI178" s="3">
        <v>30</v>
      </c>
      <c r="AJ178" s="3">
        <v>0</v>
      </c>
      <c r="AK178" s="3">
        <v>30</v>
      </c>
      <c r="AL178" s="3" t="s">
        <v>256</v>
      </c>
      <c r="AM178" s="3">
        <v>10041</v>
      </c>
      <c r="AN178" s="3">
        <v>200</v>
      </c>
      <c r="AO178" s="3">
        <v>660</v>
      </c>
      <c r="AP178" s="3">
        <v>10901</v>
      </c>
      <c r="AQ178" s="24">
        <v>9.5706760316066717</v>
      </c>
      <c r="AR178" s="3">
        <v>22842</v>
      </c>
      <c r="AS178" s="3">
        <v>5358</v>
      </c>
      <c r="AT178" s="3">
        <v>28200</v>
      </c>
      <c r="AU178" s="3">
        <v>16954</v>
      </c>
      <c r="AV178" s="3">
        <v>56055</v>
      </c>
      <c r="AW178" s="24">
        <v>49.214223002633886</v>
      </c>
      <c r="AX178" s="3">
        <v>143</v>
      </c>
      <c r="AY178" s="3" t="s">
        <v>256</v>
      </c>
      <c r="AZ178" s="2" t="s">
        <v>256</v>
      </c>
      <c r="BA178" s="2" t="s">
        <v>256</v>
      </c>
      <c r="BB178" s="2">
        <v>20578</v>
      </c>
      <c r="BC178" s="5">
        <v>18.066725197541704</v>
      </c>
      <c r="BD178" s="2">
        <v>0</v>
      </c>
      <c r="BE178" s="2" t="s">
        <v>256</v>
      </c>
      <c r="BF178" s="2" t="s">
        <v>256</v>
      </c>
      <c r="BG178" s="2">
        <v>1006</v>
      </c>
      <c r="BH178" s="2" t="s">
        <v>256</v>
      </c>
      <c r="BI178" s="2" t="s">
        <v>256</v>
      </c>
      <c r="BJ178" s="2">
        <v>469</v>
      </c>
      <c r="BK178" s="2">
        <v>22053</v>
      </c>
      <c r="BL178" s="2">
        <v>26</v>
      </c>
      <c r="BM178" s="2">
        <v>4</v>
      </c>
      <c r="BN178" s="2">
        <v>30</v>
      </c>
      <c r="BO178" s="2">
        <v>25</v>
      </c>
      <c r="BP178" s="2">
        <v>0</v>
      </c>
      <c r="BQ178" s="2" t="s">
        <v>256</v>
      </c>
      <c r="BR178" s="2" t="s">
        <v>256</v>
      </c>
      <c r="BS178" s="2">
        <v>1220</v>
      </c>
      <c r="BT178" s="25">
        <v>1.0711150131694469</v>
      </c>
      <c r="BU178" s="2">
        <v>5304</v>
      </c>
      <c r="BV178" s="5">
        <v>4.6567164179104479</v>
      </c>
      <c r="BW178" s="2">
        <v>1092</v>
      </c>
      <c r="BX178" s="5">
        <v>0.95873573309920979</v>
      </c>
      <c r="BY178" s="2">
        <v>15341</v>
      </c>
      <c r="BZ178" s="2">
        <v>6744</v>
      </c>
      <c r="CA178" s="2">
        <v>22085</v>
      </c>
      <c r="CB178" s="5">
        <v>19.389815627743634</v>
      </c>
      <c r="CC178" s="5">
        <v>1.0014510497437989</v>
      </c>
      <c r="CD178" s="2">
        <v>217</v>
      </c>
      <c r="CE178" s="2">
        <v>137</v>
      </c>
      <c r="CF178" s="2">
        <v>12</v>
      </c>
      <c r="CG178" s="2">
        <v>13</v>
      </c>
      <c r="CH178" s="2">
        <v>0</v>
      </c>
      <c r="CI178" s="2">
        <v>25</v>
      </c>
      <c r="CJ178" s="2">
        <v>234</v>
      </c>
      <c r="CK178" s="2">
        <v>139</v>
      </c>
      <c r="CL178" s="2">
        <v>0</v>
      </c>
      <c r="CM178" s="2">
        <v>373</v>
      </c>
      <c r="CN178" s="5">
        <v>0.32748024582967517</v>
      </c>
      <c r="CO178" s="2">
        <v>4</v>
      </c>
      <c r="CP178" s="2">
        <v>0</v>
      </c>
      <c r="CQ178" s="2">
        <v>86</v>
      </c>
      <c r="CR178" s="2">
        <v>11</v>
      </c>
      <c r="CS178" s="2">
        <v>9</v>
      </c>
      <c r="CT178" s="2">
        <v>25</v>
      </c>
      <c r="CU178" s="2">
        <v>27</v>
      </c>
      <c r="CV178" s="2">
        <v>15</v>
      </c>
      <c r="CW178" s="2" t="s">
        <v>269</v>
      </c>
      <c r="CX178" s="2" t="s">
        <v>270</v>
      </c>
      <c r="CY178" s="2" t="s">
        <v>256</v>
      </c>
      <c r="CZ178" s="2" t="s">
        <v>301</v>
      </c>
      <c r="DA178" s="2" t="s">
        <v>302</v>
      </c>
      <c r="DB178" s="2" t="s">
        <v>288</v>
      </c>
      <c r="DC178" s="2" t="s">
        <v>1008</v>
      </c>
      <c r="DD178" s="2" t="s">
        <v>288</v>
      </c>
    </row>
    <row r="179" spans="1:108" x14ac:dyDescent="0.2">
      <c r="A179" t="s">
        <v>1342</v>
      </c>
      <c r="B179" t="s">
        <v>1422</v>
      </c>
      <c r="C179" t="s">
        <v>1423</v>
      </c>
      <c r="D179" t="s">
        <v>1424</v>
      </c>
      <c r="E179" t="s">
        <v>1425</v>
      </c>
      <c r="F179" t="s">
        <v>1426</v>
      </c>
      <c r="G179" t="s">
        <v>309</v>
      </c>
      <c r="H179" t="s">
        <v>1427</v>
      </c>
      <c r="I179" t="s">
        <v>1428</v>
      </c>
      <c r="J179" t="s">
        <v>1429</v>
      </c>
      <c r="K179" t="s">
        <v>1430</v>
      </c>
      <c r="L179" s="41">
        <v>28</v>
      </c>
      <c r="M179" s="27" t="s">
        <v>370</v>
      </c>
      <c r="N179" s="2">
        <v>2758</v>
      </c>
      <c r="O179" s="1">
        <v>0</v>
      </c>
      <c r="P179">
        <v>0</v>
      </c>
      <c r="Q179" s="1">
        <v>40</v>
      </c>
      <c r="R179">
        <v>1</v>
      </c>
      <c r="S179" s="1">
        <v>0</v>
      </c>
      <c r="T179">
        <v>0</v>
      </c>
      <c r="U179" s="1">
        <v>40</v>
      </c>
      <c r="V179">
        <v>1</v>
      </c>
      <c r="W179" s="1">
        <v>20</v>
      </c>
      <c r="X179" s="2">
        <v>1085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53855</v>
      </c>
      <c r="AE179" s="24">
        <v>19.421204471691308</v>
      </c>
      <c r="AF179" s="3">
        <v>5609</v>
      </c>
      <c r="AG179" s="3">
        <v>59464</v>
      </c>
      <c r="AH179" s="3">
        <v>100</v>
      </c>
      <c r="AI179" s="3">
        <v>61</v>
      </c>
      <c r="AJ179" s="3">
        <v>0</v>
      </c>
      <c r="AK179" s="3">
        <v>161</v>
      </c>
      <c r="AL179" s="3" t="s">
        <v>256</v>
      </c>
      <c r="AM179" s="3" t="s">
        <v>256</v>
      </c>
      <c r="AN179" s="3" t="s">
        <v>256</v>
      </c>
      <c r="AO179" s="3" t="s">
        <v>256</v>
      </c>
      <c r="AP179" s="3">
        <v>3591</v>
      </c>
      <c r="AQ179" s="24">
        <v>1.29498737829066</v>
      </c>
      <c r="AR179" s="3" t="s">
        <v>256</v>
      </c>
      <c r="AS179" s="3" t="s">
        <v>256</v>
      </c>
      <c r="AT179" s="3">
        <v>45865</v>
      </c>
      <c r="AU179" s="3">
        <v>8545</v>
      </c>
      <c r="AV179" s="3">
        <v>58001</v>
      </c>
      <c r="AW179" s="24">
        <v>20.916336098088713</v>
      </c>
      <c r="AX179" s="3">
        <v>55</v>
      </c>
      <c r="AY179" s="3">
        <v>0</v>
      </c>
      <c r="AZ179" s="2">
        <v>5780</v>
      </c>
      <c r="BA179" s="2">
        <v>4298</v>
      </c>
      <c r="BB179" s="2">
        <v>10078</v>
      </c>
      <c r="BC179" s="5">
        <v>3.6343310494049765</v>
      </c>
      <c r="BD179" s="2">
        <v>0</v>
      </c>
      <c r="BE179" s="2">
        <v>443</v>
      </c>
      <c r="BF179" s="2">
        <v>108</v>
      </c>
      <c r="BG179" s="2">
        <v>551</v>
      </c>
      <c r="BH179" s="2" t="s">
        <v>256</v>
      </c>
      <c r="BI179" s="2" t="s">
        <v>256</v>
      </c>
      <c r="BJ179" s="2">
        <v>189</v>
      </c>
      <c r="BK179" s="2">
        <v>10818</v>
      </c>
      <c r="BL179" s="2">
        <v>22</v>
      </c>
      <c r="BM179" s="2">
        <v>0</v>
      </c>
      <c r="BN179" s="2">
        <v>22</v>
      </c>
      <c r="BO179" s="2">
        <v>1</v>
      </c>
      <c r="BP179" s="2">
        <v>0</v>
      </c>
      <c r="BQ179" s="2" t="s">
        <v>256</v>
      </c>
      <c r="BR179" s="2" t="s">
        <v>256</v>
      </c>
      <c r="BS179" s="2">
        <v>3384</v>
      </c>
      <c r="BT179" s="25">
        <v>1.2203389830508475</v>
      </c>
      <c r="BU179" s="2">
        <v>5980</v>
      </c>
      <c r="BV179" s="5">
        <v>2.1565091958168048</v>
      </c>
      <c r="BW179" s="2">
        <v>1352</v>
      </c>
      <c r="BX179" s="5">
        <v>0.4875586007933646</v>
      </c>
      <c r="BY179" s="2">
        <v>5044</v>
      </c>
      <c r="BZ179" s="2">
        <v>3666</v>
      </c>
      <c r="CA179" s="2">
        <v>8710</v>
      </c>
      <c r="CB179" s="5">
        <v>3.141002524341868</v>
      </c>
      <c r="CC179" s="5">
        <v>0.80513958217785175</v>
      </c>
      <c r="CD179" s="2">
        <v>60</v>
      </c>
      <c r="CE179" s="2">
        <v>260</v>
      </c>
      <c r="CF179" s="2">
        <v>31</v>
      </c>
      <c r="CG179" s="2">
        <v>55</v>
      </c>
      <c r="CH179" s="2">
        <v>0</v>
      </c>
      <c r="CI179" s="2">
        <v>86</v>
      </c>
      <c r="CJ179" s="2">
        <v>466</v>
      </c>
      <c r="CK179" s="2">
        <v>504</v>
      </c>
      <c r="CL179" s="2">
        <v>0</v>
      </c>
      <c r="CM179" s="2">
        <v>970</v>
      </c>
      <c r="CN179" s="5">
        <v>0.34980165885322756</v>
      </c>
      <c r="CO179" s="2">
        <v>11</v>
      </c>
      <c r="CP179" s="2">
        <v>0</v>
      </c>
      <c r="CQ179" s="2">
        <v>12</v>
      </c>
      <c r="CR179" s="2">
        <v>9</v>
      </c>
      <c r="CS179" s="2">
        <v>7</v>
      </c>
      <c r="CT179" s="2">
        <v>60</v>
      </c>
      <c r="CU179" s="2">
        <v>40</v>
      </c>
      <c r="CV179" s="2">
        <v>7</v>
      </c>
      <c r="CW179" s="2" t="s">
        <v>269</v>
      </c>
      <c r="CX179" s="2" t="s">
        <v>270</v>
      </c>
      <c r="CY179" s="2" t="s">
        <v>271</v>
      </c>
      <c r="CZ179" s="2" t="s">
        <v>301</v>
      </c>
      <c r="DA179" s="2" t="s">
        <v>273</v>
      </c>
      <c r="DB179" s="2" t="s">
        <v>288</v>
      </c>
      <c r="DC179" s="2" t="s">
        <v>1431</v>
      </c>
      <c r="DD179" s="2" t="s">
        <v>270</v>
      </c>
    </row>
    <row r="180" spans="1:108" x14ac:dyDescent="0.2">
      <c r="A180" t="s">
        <v>1405</v>
      </c>
      <c r="B180" t="s">
        <v>1485</v>
      </c>
      <c r="C180" t="s">
        <v>1486</v>
      </c>
      <c r="D180" t="s">
        <v>1487</v>
      </c>
      <c r="E180" t="s">
        <v>1488</v>
      </c>
      <c r="F180" t="s">
        <v>1489</v>
      </c>
      <c r="G180" t="s">
        <v>309</v>
      </c>
      <c r="H180" t="s">
        <v>1490</v>
      </c>
      <c r="I180" t="s">
        <v>956</v>
      </c>
      <c r="J180" t="s">
        <v>1491</v>
      </c>
      <c r="K180" t="s">
        <v>1492</v>
      </c>
      <c r="L180" s="41">
        <v>13.764705882352942</v>
      </c>
      <c r="M180" s="27" t="s">
        <v>370</v>
      </c>
      <c r="N180" s="2">
        <v>1736</v>
      </c>
      <c r="O180" s="1">
        <v>0</v>
      </c>
      <c r="P180">
        <v>0</v>
      </c>
      <c r="Q180" s="1">
        <v>15</v>
      </c>
      <c r="R180">
        <v>0.375</v>
      </c>
      <c r="S180" s="1">
        <v>0</v>
      </c>
      <c r="T180">
        <v>0</v>
      </c>
      <c r="U180" s="1">
        <v>15</v>
      </c>
      <c r="V180">
        <v>0.375</v>
      </c>
      <c r="W180" s="1">
        <v>2</v>
      </c>
      <c r="X180" s="2">
        <v>875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16927</v>
      </c>
      <c r="AE180" s="24">
        <v>11.269640479360852</v>
      </c>
      <c r="AF180" s="3" t="s">
        <v>256</v>
      </c>
      <c r="AG180" s="3">
        <v>16927</v>
      </c>
      <c r="AH180" s="3">
        <v>100</v>
      </c>
      <c r="AI180" s="3">
        <v>55</v>
      </c>
      <c r="AJ180" s="3">
        <v>0</v>
      </c>
      <c r="AK180" s="3">
        <v>155</v>
      </c>
      <c r="AL180" s="3" t="s">
        <v>256</v>
      </c>
      <c r="AM180" s="3">
        <v>1468</v>
      </c>
      <c r="AN180" s="3">
        <v>188</v>
      </c>
      <c r="AO180" s="3">
        <v>390</v>
      </c>
      <c r="AP180" s="3">
        <v>2046</v>
      </c>
      <c r="AQ180" s="24">
        <v>1.3621837549933422</v>
      </c>
      <c r="AR180" s="3" t="s">
        <v>256</v>
      </c>
      <c r="AS180" s="3" t="s">
        <v>256</v>
      </c>
      <c r="AT180" s="3">
        <v>9435</v>
      </c>
      <c r="AU180" s="3" t="s">
        <v>256</v>
      </c>
      <c r="AV180" s="3">
        <v>11481</v>
      </c>
      <c r="AW180" s="24">
        <v>7.6438082556591214</v>
      </c>
      <c r="AX180" s="3">
        <v>50</v>
      </c>
      <c r="AY180" s="3">
        <v>0</v>
      </c>
      <c r="AZ180" s="2">
        <v>3510</v>
      </c>
      <c r="BA180" s="2">
        <v>2030</v>
      </c>
      <c r="BB180" s="2">
        <v>5540</v>
      </c>
      <c r="BC180" s="5">
        <v>3.6884154460719043</v>
      </c>
      <c r="BD180" s="2">
        <v>0</v>
      </c>
      <c r="BE180" s="2" t="s">
        <v>256</v>
      </c>
      <c r="BF180" s="2" t="s">
        <v>256</v>
      </c>
      <c r="BG180" s="2">
        <v>218</v>
      </c>
      <c r="BH180" s="2" t="s">
        <v>256</v>
      </c>
      <c r="BI180" s="2" t="s">
        <v>256</v>
      </c>
      <c r="BJ180" s="2">
        <v>223</v>
      </c>
      <c r="BK180" s="2">
        <v>5981</v>
      </c>
      <c r="BL180" s="2">
        <v>3</v>
      </c>
      <c r="BM180" s="2">
        <v>0</v>
      </c>
      <c r="BN180" s="2">
        <v>3</v>
      </c>
      <c r="BO180" s="2">
        <v>1</v>
      </c>
      <c r="BP180" s="2">
        <v>0</v>
      </c>
      <c r="BQ180" s="2" t="s">
        <v>256</v>
      </c>
      <c r="BR180" s="2" t="s">
        <v>256</v>
      </c>
      <c r="BS180" s="2">
        <v>820</v>
      </c>
      <c r="BT180" s="25">
        <v>0.54593874833555256</v>
      </c>
      <c r="BU180" s="2">
        <v>2496</v>
      </c>
      <c r="BV180" s="5">
        <v>1.6617842876165114</v>
      </c>
      <c r="BW180" s="2">
        <v>208</v>
      </c>
      <c r="BX180" s="5">
        <v>0.1384820239680426</v>
      </c>
      <c r="BY180" s="2">
        <v>1325</v>
      </c>
      <c r="BZ180" s="2">
        <v>1104</v>
      </c>
      <c r="CA180" s="2">
        <v>2429</v>
      </c>
      <c r="CB180" s="5">
        <v>1.6171770972037283</v>
      </c>
      <c r="CC180" s="5">
        <v>0.40611937803042969</v>
      </c>
      <c r="CD180" s="2">
        <v>4</v>
      </c>
      <c r="CE180" s="2">
        <v>113</v>
      </c>
      <c r="CF180" s="2">
        <v>2</v>
      </c>
      <c r="CG180" s="2">
        <v>32</v>
      </c>
      <c r="CH180" s="2">
        <v>0</v>
      </c>
      <c r="CI180" s="2">
        <v>34</v>
      </c>
      <c r="CJ180" s="2">
        <v>136</v>
      </c>
      <c r="CK180" s="2">
        <v>197</v>
      </c>
      <c r="CL180" s="2" t="s">
        <v>256</v>
      </c>
      <c r="CM180" s="2">
        <v>333</v>
      </c>
      <c r="CN180" s="5">
        <v>0.22170439414114515</v>
      </c>
      <c r="CO180" s="2">
        <v>0</v>
      </c>
      <c r="CP180" s="2">
        <v>0</v>
      </c>
      <c r="CQ180" s="2">
        <v>0</v>
      </c>
      <c r="CR180" s="2">
        <v>3</v>
      </c>
      <c r="CS180" s="2">
        <v>3</v>
      </c>
      <c r="CT180" s="2">
        <v>2</v>
      </c>
      <c r="CU180" s="2">
        <v>11</v>
      </c>
      <c r="CV180" s="2">
        <v>0</v>
      </c>
      <c r="CW180" s="2" t="s">
        <v>447</v>
      </c>
      <c r="CX180" s="2" t="s">
        <v>270</v>
      </c>
      <c r="CY180" s="2" t="s">
        <v>1493</v>
      </c>
      <c r="CZ180" s="2" t="s">
        <v>301</v>
      </c>
      <c r="DA180" s="2" t="s">
        <v>273</v>
      </c>
      <c r="DB180" s="2" t="s">
        <v>270</v>
      </c>
      <c r="DC180" s="2" t="s">
        <v>256</v>
      </c>
      <c r="DD180" s="2" t="s">
        <v>270</v>
      </c>
    </row>
    <row r="181" spans="1:108" x14ac:dyDescent="0.2">
      <c r="A181" t="s">
        <v>1474</v>
      </c>
      <c r="B181" t="s">
        <v>1550</v>
      </c>
      <c r="C181" t="s">
        <v>1551</v>
      </c>
      <c r="D181" t="s">
        <v>1552</v>
      </c>
      <c r="E181" t="s">
        <v>256</v>
      </c>
      <c r="F181" t="s">
        <v>1553</v>
      </c>
      <c r="G181" t="s">
        <v>309</v>
      </c>
      <c r="H181" t="s">
        <v>1554</v>
      </c>
      <c r="I181" s="1">
        <v>2904</v>
      </c>
      <c r="J181" t="s">
        <v>1555</v>
      </c>
      <c r="K181" t="s">
        <v>1556</v>
      </c>
      <c r="L181" s="41">
        <v>51</v>
      </c>
      <c r="M181" s="27" t="s">
        <v>370</v>
      </c>
      <c r="N181" s="2">
        <v>9343</v>
      </c>
      <c r="O181" s="1">
        <v>40</v>
      </c>
      <c r="P181">
        <v>1</v>
      </c>
      <c r="Q181" s="1">
        <v>150</v>
      </c>
      <c r="R181">
        <v>3.75</v>
      </c>
      <c r="S181" s="1">
        <v>216</v>
      </c>
      <c r="T181">
        <v>5.4</v>
      </c>
      <c r="U181" s="1">
        <v>366</v>
      </c>
      <c r="V181">
        <v>9.15</v>
      </c>
      <c r="W181" s="1">
        <v>35</v>
      </c>
      <c r="X181" s="2">
        <v>10300</v>
      </c>
      <c r="Y181" s="3">
        <v>0</v>
      </c>
      <c r="Z181" s="3">
        <v>0</v>
      </c>
      <c r="AA181" s="3">
        <v>0</v>
      </c>
      <c r="AB181" s="3">
        <v>10154</v>
      </c>
      <c r="AC181" s="3">
        <v>10154</v>
      </c>
      <c r="AD181" s="3">
        <v>572702</v>
      </c>
      <c r="AE181" s="24">
        <v>61.101248266296807</v>
      </c>
      <c r="AF181" s="3">
        <v>17311</v>
      </c>
      <c r="AG181" s="3">
        <v>591813</v>
      </c>
      <c r="AH181" s="3">
        <v>1184</v>
      </c>
      <c r="AI181" s="3">
        <v>1312</v>
      </c>
      <c r="AJ181" s="3">
        <v>0</v>
      </c>
      <c r="AK181" s="3">
        <v>2496</v>
      </c>
      <c r="AL181" s="3">
        <v>1800</v>
      </c>
      <c r="AM181" s="3">
        <v>38557</v>
      </c>
      <c r="AN181" s="3">
        <v>10205</v>
      </c>
      <c r="AO181" s="3">
        <v>4962</v>
      </c>
      <c r="AP181" s="3">
        <v>53724</v>
      </c>
      <c r="AQ181" s="24">
        <v>5.73178278032647</v>
      </c>
      <c r="AR181" s="3">
        <v>346919</v>
      </c>
      <c r="AS181" s="3">
        <v>104253</v>
      </c>
      <c r="AT181" s="3">
        <v>451172</v>
      </c>
      <c r="AU181" s="3">
        <v>89737</v>
      </c>
      <c r="AV181" s="3">
        <v>594633</v>
      </c>
      <c r="AW181" s="24">
        <v>63.441054091539527</v>
      </c>
      <c r="AX181" s="3">
        <v>3748</v>
      </c>
      <c r="AY181" s="3">
        <v>10154</v>
      </c>
      <c r="AZ181" s="2">
        <v>31883</v>
      </c>
      <c r="BA181" s="2">
        <v>16611</v>
      </c>
      <c r="BB181" s="2">
        <v>48494</v>
      </c>
      <c r="BC181" s="5">
        <v>5.1737970767096977</v>
      </c>
      <c r="BD181" s="2">
        <v>18</v>
      </c>
      <c r="BE181" s="2">
        <v>1346</v>
      </c>
      <c r="BF181" s="2">
        <v>684</v>
      </c>
      <c r="BG181" s="2">
        <v>2030</v>
      </c>
      <c r="BH181" s="2">
        <v>2338</v>
      </c>
      <c r="BI181" s="2">
        <v>591</v>
      </c>
      <c r="BJ181" s="2">
        <v>2929</v>
      </c>
      <c r="BK181" s="2">
        <v>53453</v>
      </c>
      <c r="BL181" s="2">
        <v>126</v>
      </c>
      <c r="BM181" s="2">
        <v>15</v>
      </c>
      <c r="BN181" s="2">
        <v>141</v>
      </c>
      <c r="BO181" s="2">
        <v>37</v>
      </c>
      <c r="BP181" s="2">
        <v>0</v>
      </c>
      <c r="BQ181" s="2">
        <v>3329</v>
      </c>
      <c r="BR181" s="2">
        <v>768</v>
      </c>
      <c r="BS181" s="2">
        <v>4097</v>
      </c>
      <c r="BT181" s="25">
        <v>0.43710658273765068</v>
      </c>
      <c r="BU181" s="2">
        <v>38324</v>
      </c>
      <c r="BV181" s="5">
        <v>4.0887656033287101</v>
      </c>
      <c r="BW181" s="2">
        <v>1924</v>
      </c>
      <c r="BX181" s="5">
        <v>0.20527045769764216</v>
      </c>
      <c r="BY181" s="2">
        <v>39596</v>
      </c>
      <c r="BZ181" s="2">
        <v>25243</v>
      </c>
      <c r="CA181" s="2">
        <v>64839</v>
      </c>
      <c r="CB181" s="5">
        <v>6.9176357622959568</v>
      </c>
      <c r="CC181" s="5">
        <v>1.2130095598001982</v>
      </c>
      <c r="CD181" s="2">
        <v>1026</v>
      </c>
      <c r="CE181" s="2">
        <v>793</v>
      </c>
      <c r="CF181" s="2">
        <v>42</v>
      </c>
      <c r="CG181" s="2">
        <v>120</v>
      </c>
      <c r="CH181" s="2">
        <v>15</v>
      </c>
      <c r="CI181" s="2">
        <v>177</v>
      </c>
      <c r="CJ181" s="2">
        <v>920</v>
      </c>
      <c r="CK181" s="2">
        <v>2298</v>
      </c>
      <c r="CL181" s="2">
        <v>101</v>
      </c>
      <c r="CM181" s="2">
        <v>3319</v>
      </c>
      <c r="CN181" s="5">
        <v>0.35410220847114049</v>
      </c>
      <c r="CO181" s="2">
        <v>1653</v>
      </c>
      <c r="CP181" s="2">
        <v>1173</v>
      </c>
      <c r="CQ181" s="2">
        <v>0</v>
      </c>
      <c r="CR181" s="2">
        <v>26</v>
      </c>
      <c r="CS181" s="2">
        <v>13</v>
      </c>
      <c r="CT181" s="2">
        <v>156</v>
      </c>
      <c r="CU181" s="2">
        <v>197</v>
      </c>
      <c r="CV181" s="2" t="s">
        <v>256</v>
      </c>
      <c r="CW181" s="2" t="s">
        <v>447</v>
      </c>
      <c r="CX181" s="2" t="s">
        <v>288</v>
      </c>
      <c r="CY181" s="2" t="s">
        <v>1557</v>
      </c>
      <c r="CZ181" s="2" t="s">
        <v>301</v>
      </c>
      <c r="DA181" s="2" t="s">
        <v>302</v>
      </c>
      <c r="DB181" s="2" t="s">
        <v>288</v>
      </c>
      <c r="DC181" s="2" t="s">
        <v>1558</v>
      </c>
      <c r="DD181" s="2" t="s">
        <v>288</v>
      </c>
    </row>
    <row r="182" spans="1:108" x14ac:dyDescent="0.2">
      <c r="A182" t="s">
        <v>1522</v>
      </c>
      <c r="B182" t="s">
        <v>1578</v>
      </c>
      <c r="C182" t="s">
        <v>1579</v>
      </c>
      <c r="D182" t="s">
        <v>1580</v>
      </c>
      <c r="E182" t="s">
        <v>1581</v>
      </c>
      <c r="F182" t="s">
        <v>1582</v>
      </c>
      <c r="G182" t="s">
        <v>309</v>
      </c>
      <c r="H182" t="s">
        <v>1583</v>
      </c>
      <c r="I182" t="s">
        <v>1584</v>
      </c>
      <c r="J182" t="s">
        <v>1585</v>
      </c>
      <c r="K182" t="s">
        <v>1586</v>
      </c>
      <c r="L182" s="41">
        <v>10</v>
      </c>
      <c r="M182" s="27" t="s">
        <v>268</v>
      </c>
      <c r="N182" s="2">
        <v>560</v>
      </c>
      <c r="O182" s="1">
        <v>0</v>
      </c>
      <c r="P182">
        <v>0</v>
      </c>
      <c r="Q182" s="1">
        <v>0</v>
      </c>
      <c r="R182">
        <v>0</v>
      </c>
      <c r="S182" s="1">
        <v>0</v>
      </c>
      <c r="T182">
        <v>0</v>
      </c>
      <c r="U182" s="1">
        <v>0</v>
      </c>
      <c r="V182">
        <v>0</v>
      </c>
      <c r="W182" s="1">
        <v>10</v>
      </c>
      <c r="X182" s="2">
        <v>743</v>
      </c>
      <c r="Y182" s="3">
        <v>2500</v>
      </c>
      <c r="Z182" s="3">
        <v>0</v>
      </c>
      <c r="AA182" s="3">
        <v>0</v>
      </c>
      <c r="AB182" s="3">
        <v>0</v>
      </c>
      <c r="AC182" s="3">
        <v>2500</v>
      </c>
      <c r="AD182" s="3">
        <v>2500</v>
      </c>
      <c r="AE182" s="24">
        <v>3.3967391304347827</v>
      </c>
      <c r="AF182" s="3">
        <v>5467</v>
      </c>
      <c r="AG182" s="3">
        <v>7967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62</v>
      </c>
      <c r="AN182" s="3">
        <v>0</v>
      </c>
      <c r="AO182" s="3">
        <v>0</v>
      </c>
      <c r="AP182" s="3">
        <v>108</v>
      </c>
      <c r="AQ182" s="24">
        <v>0.14673913043478262</v>
      </c>
      <c r="AR182" s="3" t="s">
        <v>256</v>
      </c>
      <c r="AS182" s="3" t="s">
        <v>256</v>
      </c>
      <c r="AT182" s="3">
        <v>0</v>
      </c>
      <c r="AU182" s="3">
        <v>10848</v>
      </c>
      <c r="AV182" s="3">
        <v>10956</v>
      </c>
      <c r="AW182" s="24">
        <v>14.885869565217391</v>
      </c>
      <c r="AX182" s="3" t="s">
        <v>287</v>
      </c>
      <c r="AY182" s="3">
        <v>7000</v>
      </c>
      <c r="AZ182" s="2">
        <v>1859</v>
      </c>
      <c r="BA182" s="2">
        <v>2716</v>
      </c>
      <c r="BB182" s="2">
        <v>4575</v>
      </c>
      <c r="BC182" s="5">
        <v>6.2160326086956523</v>
      </c>
      <c r="BD182" s="2">
        <v>0</v>
      </c>
      <c r="BE182" s="2">
        <v>513</v>
      </c>
      <c r="BF182" s="2">
        <v>245</v>
      </c>
      <c r="BG182" s="2">
        <v>758</v>
      </c>
      <c r="BH182" s="2">
        <v>193</v>
      </c>
      <c r="BI182" s="2">
        <v>12</v>
      </c>
      <c r="BJ182" s="2">
        <v>205</v>
      </c>
      <c r="BK182" s="2">
        <v>5538</v>
      </c>
      <c r="BL182" s="2">
        <v>2</v>
      </c>
      <c r="BM182" s="2">
        <v>0</v>
      </c>
      <c r="BN182" s="2">
        <v>2</v>
      </c>
      <c r="BO182" s="2">
        <v>24</v>
      </c>
      <c r="BP182" s="2">
        <v>0</v>
      </c>
      <c r="BQ182" s="2">
        <v>229</v>
      </c>
      <c r="BR182" s="2">
        <v>58</v>
      </c>
      <c r="BS182" s="2">
        <v>287</v>
      </c>
      <c r="BT182" s="25">
        <v>0.38994565217391303</v>
      </c>
      <c r="BU182" s="2">
        <v>728</v>
      </c>
      <c r="BV182" s="5">
        <v>0.98913043478260865</v>
      </c>
      <c r="BW182" s="2">
        <v>156</v>
      </c>
      <c r="BX182" s="5">
        <v>0.21195652173913043</v>
      </c>
      <c r="BY182" s="2" t="s">
        <v>256</v>
      </c>
      <c r="BZ182" s="2" t="s">
        <v>256</v>
      </c>
      <c r="CA182" s="2">
        <v>0</v>
      </c>
      <c r="CB182" s="5">
        <v>0</v>
      </c>
      <c r="CC182" s="5">
        <v>0</v>
      </c>
      <c r="CD182" s="2">
        <v>0</v>
      </c>
      <c r="CE182" s="2">
        <v>12</v>
      </c>
      <c r="CF182" s="2">
        <v>1</v>
      </c>
      <c r="CG182" s="2">
        <v>3</v>
      </c>
      <c r="CH182" s="2">
        <v>1</v>
      </c>
      <c r="CI182" s="2">
        <v>5</v>
      </c>
      <c r="CJ182" s="2" t="s">
        <v>256</v>
      </c>
      <c r="CK182" s="2" t="s">
        <v>256</v>
      </c>
      <c r="CL182" s="2" t="s">
        <v>256</v>
      </c>
      <c r="CM182" s="2">
        <v>21</v>
      </c>
      <c r="CN182" s="5">
        <v>2.8532608695652172E-2</v>
      </c>
      <c r="CO182" s="2">
        <v>2</v>
      </c>
      <c r="CP182" s="2">
        <v>0</v>
      </c>
      <c r="CQ182" s="2">
        <v>2</v>
      </c>
      <c r="CR182" s="2">
        <v>5</v>
      </c>
      <c r="CS182" s="2">
        <v>4</v>
      </c>
      <c r="CT182" s="2">
        <v>1</v>
      </c>
      <c r="CU182" s="2">
        <v>10</v>
      </c>
      <c r="CV182" s="2" t="s">
        <v>256</v>
      </c>
      <c r="CW182" s="2" t="s">
        <v>269</v>
      </c>
      <c r="CX182" s="2" t="s">
        <v>288</v>
      </c>
      <c r="CY182" s="2" t="s">
        <v>1587</v>
      </c>
      <c r="CZ182" s="2" t="s">
        <v>270</v>
      </c>
      <c r="DA182" s="2" t="s">
        <v>273</v>
      </c>
      <c r="DB182" s="2" t="s">
        <v>270</v>
      </c>
      <c r="DC182" s="2" t="s">
        <v>256</v>
      </c>
      <c r="DD182" s="2" t="s">
        <v>288</v>
      </c>
    </row>
    <row r="183" spans="1:108" x14ac:dyDescent="0.2">
      <c r="A183" t="s">
        <v>1722</v>
      </c>
      <c r="B183" t="s">
        <v>1782</v>
      </c>
      <c r="C183" t="s">
        <v>1783</v>
      </c>
      <c r="D183" t="s">
        <v>1784</v>
      </c>
      <c r="E183" t="s">
        <v>1785</v>
      </c>
      <c r="F183" t="s">
        <v>1786</v>
      </c>
      <c r="G183" t="s">
        <v>309</v>
      </c>
      <c r="H183" t="s">
        <v>1787</v>
      </c>
      <c r="I183" t="s">
        <v>1788</v>
      </c>
      <c r="J183" t="s">
        <v>1789</v>
      </c>
      <c r="K183" t="s">
        <v>1790</v>
      </c>
      <c r="L183" s="41">
        <v>22</v>
      </c>
      <c r="M183" s="27" t="s">
        <v>341</v>
      </c>
      <c r="N183" s="2">
        <v>2829</v>
      </c>
      <c r="O183" s="1">
        <v>0</v>
      </c>
      <c r="P183">
        <v>0</v>
      </c>
      <c r="Q183" s="1">
        <v>30</v>
      </c>
      <c r="R183">
        <v>0.75</v>
      </c>
      <c r="S183" s="1">
        <v>10</v>
      </c>
      <c r="T183">
        <v>0.25</v>
      </c>
      <c r="U183" s="1">
        <v>40</v>
      </c>
      <c r="V183">
        <v>1</v>
      </c>
      <c r="W183" s="42">
        <v>6</v>
      </c>
      <c r="X183" s="2">
        <v>856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74202</v>
      </c>
      <c r="AE183" s="24">
        <v>26.266194690265486</v>
      </c>
      <c r="AF183" s="3">
        <v>2089</v>
      </c>
      <c r="AG183" s="3">
        <v>76291</v>
      </c>
      <c r="AH183" s="3">
        <v>100</v>
      </c>
      <c r="AI183" s="3">
        <v>50</v>
      </c>
      <c r="AJ183" s="3">
        <v>0</v>
      </c>
      <c r="AK183" s="3">
        <v>150</v>
      </c>
      <c r="AL183" s="3" t="s">
        <v>256</v>
      </c>
      <c r="AM183" s="3">
        <v>4743</v>
      </c>
      <c r="AN183" s="3">
        <v>367</v>
      </c>
      <c r="AO183" s="3">
        <v>2139</v>
      </c>
      <c r="AP183" s="3">
        <v>7249</v>
      </c>
      <c r="AQ183" s="24">
        <v>2.5660176991150441</v>
      </c>
      <c r="AR183" s="3">
        <v>32154</v>
      </c>
      <c r="AS183" s="3">
        <v>15642</v>
      </c>
      <c r="AT183" s="3">
        <v>47796</v>
      </c>
      <c r="AU183" s="3">
        <v>20533</v>
      </c>
      <c r="AV183" s="3">
        <v>75578</v>
      </c>
      <c r="AW183" s="24">
        <v>26.753274336283187</v>
      </c>
      <c r="AX183" s="3" t="s">
        <v>287</v>
      </c>
      <c r="AY183" s="3">
        <v>0</v>
      </c>
      <c r="AZ183" s="2">
        <v>3975</v>
      </c>
      <c r="BA183" s="2">
        <v>3300</v>
      </c>
      <c r="BB183" s="2">
        <v>7275</v>
      </c>
      <c r="BC183" s="5">
        <v>2.5752212389380529</v>
      </c>
      <c r="BD183" s="2">
        <v>0</v>
      </c>
      <c r="BE183" s="2">
        <v>592</v>
      </c>
      <c r="BF183" s="2">
        <v>52</v>
      </c>
      <c r="BG183" s="2">
        <v>644</v>
      </c>
      <c r="BH183" s="2">
        <v>378</v>
      </c>
      <c r="BI183" s="2">
        <v>109</v>
      </c>
      <c r="BJ183" s="2">
        <v>487</v>
      </c>
      <c r="BK183" s="2">
        <v>8406</v>
      </c>
      <c r="BL183" s="2">
        <v>16</v>
      </c>
      <c r="BM183" s="2">
        <v>2</v>
      </c>
      <c r="BN183" s="2">
        <v>18</v>
      </c>
      <c r="BO183" s="2">
        <v>1</v>
      </c>
      <c r="BP183" s="2">
        <v>0</v>
      </c>
      <c r="BQ183" s="2" t="s">
        <v>256</v>
      </c>
      <c r="BR183" s="2" t="s">
        <v>256</v>
      </c>
      <c r="BS183" s="2">
        <v>651</v>
      </c>
      <c r="BT183" s="25">
        <v>0.23044247787610619</v>
      </c>
      <c r="BU183" s="2">
        <v>4108</v>
      </c>
      <c r="BV183" s="5">
        <v>1.4541592920353983</v>
      </c>
      <c r="BW183" s="2">
        <v>832</v>
      </c>
      <c r="BX183" s="5">
        <v>0.29451327433628316</v>
      </c>
      <c r="BY183" s="2">
        <v>3951</v>
      </c>
      <c r="BZ183" s="2">
        <v>3200</v>
      </c>
      <c r="CA183" s="2">
        <v>7151</v>
      </c>
      <c r="CB183" s="5">
        <v>2.5313274336283187</v>
      </c>
      <c r="CC183" s="5">
        <v>0.85070187960980248</v>
      </c>
      <c r="CD183" s="2">
        <v>11</v>
      </c>
      <c r="CE183" s="2">
        <v>332</v>
      </c>
      <c r="CF183" s="2">
        <v>40</v>
      </c>
      <c r="CG183" s="2">
        <v>16</v>
      </c>
      <c r="CH183" s="2">
        <v>3</v>
      </c>
      <c r="CI183" s="2">
        <v>59</v>
      </c>
      <c r="CJ183" s="2">
        <v>196</v>
      </c>
      <c r="CK183" s="2">
        <v>182</v>
      </c>
      <c r="CL183" s="2">
        <v>6</v>
      </c>
      <c r="CM183" s="2">
        <v>384</v>
      </c>
      <c r="CN183" s="5">
        <v>0.13592920353982302</v>
      </c>
      <c r="CO183" s="2">
        <v>4</v>
      </c>
      <c r="CP183" s="2">
        <v>24</v>
      </c>
      <c r="CQ183" s="2">
        <v>3</v>
      </c>
      <c r="CR183" s="2">
        <v>5</v>
      </c>
      <c r="CS183" s="2">
        <v>3</v>
      </c>
      <c r="CT183" s="2">
        <v>41</v>
      </c>
      <c r="CU183" s="2">
        <v>12</v>
      </c>
      <c r="CV183" s="2">
        <v>3</v>
      </c>
      <c r="CW183" s="2" t="s">
        <v>269</v>
      </c>
      <c r="CX183" s="2" t="s">
        <v>270</v>
      </c>
      <c r="CY183" s="2" t="s">
        <v>256</v>
      </c>
      <c r="CZ183" s="2" t="s">
        <v>272</v>
      </c>
      <c r="DA183" s="2" t="s">
        <v>302</v>
      </c>
      <c r="DB183" s="2" t="s">
        <v>288</v>
      </c>
      <c r="DC183" s="2" t="s">
        <v>1092</v>
      </c>
      <c r="DD183" s="2" t="s">
        <v>270</v>
      </c>
    </row>
    <row r="184" spans="1:108" x14ac:dyDescent="0.2">
      <c r="A184" t="s">
        <v>1781</v>
      </c>
      <c r="B184" t="s">
        <v>1822</v>
      </c>
      <c r="C184" t="s">
        <v>1823</v>
      </c>
      <c r="D184" t="s">
        <v>1824</v>
      </c>
      <c r="E184" t="s">
        <v>1825</v>
      </c>
      <c r="F184" t="s">
        <v>1826</v>
      </c>
      <c r="G184" t="s">
        <v>309</v>
      </c>
      <c r="H184" t="s">
        <v>1827</v>
      </c>
      <c r="I184" t="s">
        <v>1828</v>
      </c>
      <c r="J184" t="s">
        <v>1829</v>
      </c>
      <c r="K184" t="s">
        <v>1830</v>
      </c>
      <c r="L184" s="41">
        <v>6</v>
      </c>
      <c r="M184" s="27" t="s">
        <v>268</v>
      </c>
      <c r="N184" s="2">
        <v>1130</v>
      </c>
      <c r="O184" s="1">
        <v>0</v>
      </c>
      <c r="P184">
        <v>0</v>
      </c>
      <c r="Q184" s="1">
        <v>6</v>
      </c>
      <c r="R184">
        <v>0.15</v>
      </c>
      <c r="S184" s="1">
        <v>0</v>
      </c>
      <c r="T184">
        <v>0</v>
      </c>
      <c r="U184" s="1">
        <v>6</v>
      </c>
      <c r="V184">
        <v>0.15</v>
      </c>
      <c r="W184" s="1">
        <v>0</v>
      </c>
      <c r="X184" s="2">
        <v>900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15500</v>
      </c>
      <c r="AE184" s="24">
        <v>14.103730664240219</v>
      </c>
      <c r="AF184" s="3">
        <v>147</v>
      </c>
      <c r="AG184" s="3">
        <v>15647</v>
      </c>
      <c r="AH184" s="3">
        <v>0</v>
      </c>
      <c r="AI184" s="3">
        <v>0</v>
      </c>
      <c r="AJ184" s="3">
        <v>0</v>
      </c>
      <c r="AK184" s="3">
        <v>0</v>
      </c>
      <c r="AL184" s="3" t="s">
        <v>256</v>
      </c>
      <c r="AM184" s="3">
        <v>1470</v>
      </c>
      <c r="AN184" s="3">
        <v>0</v>
      </c>
      <c r="AO184" s="3">
        <v>0</v>
      </c>
      <c r="AP184" s="3">
        <v>1470</v>
      </c>
      <c r="AQ184" s="24">
        <v>1.3375796178343948</v>
      </c>
      <c r="AR184" s="3">
        <v>6730</v>
      </c>
      <c r="AS184" s="3">
        <v>602</v>
      </c>
      <c r="AT184" s="3">
        <v>7332</v>
      </c>
      <c r="AU184" s="3">
        <v>8626</v>
      </c>
      <c r="AV184" s="3">
        <v>17428</v>
      </c>
      <c r="AW184" s="24">
        <v>15.858052775250227</v>
      </c>
      <c r="AX184" s="3">
        <v>7490</v>
      </c>
      <c r="AY184" s="3">
        <v>0</v>
      </c>
      <c r="AZ184" s="2">
        <v>2501</v>
      </c>
      <c r="BA184" s="2">
        <v>1637</v>
      </c>
      <c r="BB184" s="2">
        <v>4138</v>
      </c>
      <c r="BC184" s="5">
        <v>3.7652411282984533</v>
      </c>
      <c r="BD184" s="2">
        <v>0</v>
      </c>
      <c r="BE184" s="2">
        <v>135</v>
      </c>
      <c r="BF184" s="2">
        <v>60</v>
      </c>
      <c r="BG184" s="2">
        <v>195</v>
      </c>
      <c r="BH184" s="2">
        <v>115</v>
      </c>
      <c r="BI184" s="2">
        <v>33</v>
      </c>
      <c r="BJ184" s="2">
        <v>148</v>
      </c>
      <c r="BK184" s="2">
        <v>4481</v>
      </c>
      <c r="BL184" s="2">
        <v>5</v>
      </c>
      <c r="BM184" s="2">
        <v>0</v>
      </c>
      <c r="BN184" s="2">
        <v>5</v>
      </c>
      <c r="BO184" s="2">
        <v>24</v>
      </c>
      <c r="BP184" s="2">
        <v>0</v>
      </c>
      <c r="BQ184" s="2" t="s">
        <v>256</v>
      </c>
      <c r="BR184" s="2" t="s">
        <v>256</v>
      </c>
      <c r="BS184" s="2">
        <v>352</v>
      </c>
      <c r="BT184" s="25">
        <v>0.32029117379435851</v>
      </c>
      <c r="BU184" s="2">
        <v>936</v>
      </c>
      <c r="BV184" s="5">
        <v>0.85168334849863514</v>
      </c>
      <c r="BW184" s="2">
        <v>104</v>
      </c>
      <c r="BX184" s="5">
        <v>9.4631483166515012E-2</v>
      </c>
      <c r="BY184" s="2">
        <v>174</v>
      </c>
      <c r="BZ184" s="2">
        <v>182</v>
      </c>
      <c r="CA184" s="2">
        <v>356</v>
      </c>
      <c r="CB184" s="5">
        <v>0.32393084622383983</v>
      </c>
      <c r="CC184" s="5">
        <v>7.9446552108904264E-2</v>
      </c>
      <c r="CD184" s="2">
        <v>0</v>
      </c>
      <c r="CE184" s="2">
        <v>14</v>
      </c>
      <c r="CF184" s="2">
        <v>8</v>
      </c>
      <c r="CG184" s="2">
        <v>2</v>
      </c>
      <c r="CH184" s="2">
        <v>0</v>
      </c>
      <c r="CI184" s="2">
        <v>10</v>
      </c>
      <c r="CJ184" s="2" t="s">
        <v>256</v>
      </c>
      <c r="CK184" s="2" t="s">
        <v>256</v>
      </c>
      <c r="CL184" s="2" t="s">
        <v>256</v>
      </c>
      <c r="CM184" s="2">
        <v>112</v>
      </c>
      <c r="CN184" s="5">
        <v>0.10191082802547771</v>
      </c>
      <c r="CO184" s="2">
        <v>11</v>
      </c>
      <c r="CP184" s="2">
        <v>0</v>
      </c>
      <c r="CQ184" s="2">
        <v>0</v>
      </c>
      <c r="CR184" s="2">
        <v>1</v>
      </c>
      <c r="CS184" s="2">
        <v>1</v>
      </c>
      <c r="CT184" s="2">
        <v>0</v>
      </c>
      <c r="CU184" s="2">
        <v>1</v>
      </c>
      <c r="CV184" s="2">
        <v>1</v>
      </c>
      <c r="CW184" s="2" t="s">
        <v>269</v>
      </c>
      <c r="CX184" s="2" t="s">
        <v>270</v>
      </c>
      <c r="CY184" s="2" t="s">
        <v>256</v>
      </c>
      <c r="CZ184" s="2" t="s">
        <v>254</v>
      </c>
      <c r="DA184" s="2" t="s">
        <v>273</v>
      </c>
      <c r="DB184" s="2" t="s">
        <v>270</v>
      </c>
      <c r="DC184" s="2" t="s">
        <v>256</v>
      </c>
      <c r="DD184" s="2" t="s">
        <v>288</v>
      </c>
    </row>
    <row r="185" spans="1:108" x14ac:dyDescent="0.2">
      <c r="A185" t="s">
        <v>1813</v>
      </c>
      <c r="B185" t="s">
        <v>1865</v>
      </c>
      <c r="C185" t="s">
        <v>1866</v>
      </c>
      <c r="D185" t="s">
        <v>684</v>
      </c>
      <c r="E185" t="s">
        <v>1867</v>
      </c>
      <c r="F185" t="s">
        <v>1868</v>
      </c>
      <c r="G185" t="s">
        <v>309</v>
      </c>
      <c r="H185" t="s">
        <v>1869</v>
      </c>
      <c r="I185" t="s">
        <v>359</v>
      </c>
      <c r="J185" t="s">
        <v>1870</v>
      </c>
      <c r="K185" t="s">
        <v>1871</v>
      </c>
      <c r="L185" s="41">
        <v>20</v>
      </c>
      <c r="M185" s="27" t="s">
        <v>268</v>
      </c>
      <c r="N185" s="2">
        <v>552</v>
      </c>
      <c r="O185" s="1">
        <v>0</v>
      </c>
      <c r="P185">
        <v>0</v>
      </c>
      <c r="Q185" s="1">
        <v>16</v>
      </c>
      <c r="R185">
        <v>0.4</v>
      </c>
      <c r="S185" s="1">
        <v>0</v>
      </c>
      <c r="T185">
        <v>0</v>
      </c>
      <c r="U185" s="1">
        <v>16</v>
      </c>
      <c r="V185">
        <v>0.4</v>
      </c>
      <c r="W185" s="1">
        <v>4</v>
      </c>
      <c r="X185" s="2">
        <v>800</v>
      </c>
      <c r="Y185" s="3">
        <v>0</v>
      </c>
      <c r="Z185" s="3">
        <v>0</v>
      </c>
      <c r="AA185" s="3">
        <v>0</v>
      </c>
      <c r="AB185" s="3">
        <v>800</v>
      </c>
      <c r="AC185" s="3">
        <v>800</v>
      </c>
      <c r="AD185" s="3">
        <v>10000</v>
      </c>
      <c r="AE185" s="24">
        <v>17.667844522968199</v>
      </c>
      <c r="AF185" s="3">
        <v>9400</v>
      </c>
      <c r="AG185" s="3">
        <v>19400</v>
      </c>
      <c r="AH185" s="3">
        <v>890</v>
      </c>
      <c r="AI185" s="3">
        <v>0</v>
      </c>
      <c r="AJ185" s="3">
        <v>1500</v>
      </c>
      <c r="AK185" s="3">
        <v>2390</v>
      </c>
      <c r="AL185" s="3" t="s">
        <v>256</v>
      </c>
      <c r="AM185" s="3">
        <v>2022</v>
      </c>
      <c r="AN185" s="3">
        <v>0</v>
      </c>
      <c r="AO185" s="3">
        <v>150</v>
      </c>
      <c r="AP185" s="3">
        <v>2172</v>
      </c>
      <c r="AQ185" s="24">
        <v>3.8374558303886928</v>
      </c>
      <c r="AR185" s="3">
        <v>11844</v>
      </c>
      <c r="AS185" s="3">
        <v>2197</v>
      </c>
      <c r="AT185" s="3">
        <v>14041</v>
      </c>
      <c r="AU185" s="3">
        <v>6454</v>
      </c>
      <c r="AV185" s="3">
        <v>22667</v>
      </c>
      <c r="AW185" s="24">
        <v>40.047703180212011</v>
      </c>
      <c r="AX185" s="3" t="s">
        <v>287</v>
      </c>
      <c r="AY185" s="3">
        <v>800</v>
      </c>
      <c r="AZ185" s="2">
        <v>2548</v>
      </c>
      <c r="BA185" s="2">
        <v>1330</v>
      </c>
      <c r="BB185" s="2">
        <v>3878</v>
      </c>
      <c r="BC185" s="5">
        <v>6.851590106007067</v>
      </c>
      <c r="BD185" s="2">
        <v>0</v>
      </c>
      <c r="BE185" s="2">
        <v>171</v>
      </c>
      <c r="BF185" s="2">
        <v>89</v>
      </c>
      <c r="BG185" s="2">
        <v>260</v>
      </c>
      <c r="BH185" s="2">
        <v>148</v>
      </c>
      <c r="BI185" s="2">
        <v>12</v>
      </c>
      <c r="BJ185" s="2">
        <v>160</v>
      </c>
      <c r="BK185" s="2">
        <v>4298</v>
      </c>
      <c r="BL185" s="2">
        <v>7</v>
      </c>
      <c r="BM185" s="2">
        <v>0</v>
      </c>
      <c r="BN185" s="2">
        <v>7</v>
      </c>
      <c r="BO185" s="2">
        <v>24</v>
      </c>
      <c r="BP185" s="2">
        <v>0</v>
      </c>
      <c r="BQ185" s="2" t="s">
        <v>256</v>
      </c>
      <c r="BR185" s="2" t="s">
        <v>256</v>
      </c>
      <c r="BS185" s="2">
        <v>0</v>
      </c>
      <c r="BT185" s="25">
        <v>0</v>
      </c>
      <c r="BU185" s="2">
        <v>1820</v>
      </c>
      <c r="BV185" s="5">
        <v>3.2155477031802122</v>
      </c>
      <c r="BW185" s="2">
        <v>260</v>
      </c>
      <c r="BX185" s="5">
        <v>0.45936395759717313</v>
      </c>
      <c r="BY185" s="2">
        <v>876</v>
      </c>
      <c r="BZ185" s="2">
        <v>210</v>
      </c>
      <c r="CA185" s="2">
        <v>1086</v>
      </c>
      <c r="CB185" s="5">
        <v>1.9187279151943464</v>
      </c>
      <c r="CC185" s="5">
        <v>0.25267566309911588</v>
      </c>
      <c r="CD185" s="2">
        <v>8</v>
      </c>
      <c r="CE185" s="2">
        <v>81</v>
      </c>
      <c r="CF185" s="2">
        <v>11</v>
      </c>
      <c r="CG185" s="2">
        <v>22</v>
      </c>
      <c r="CH185" s="2">
        <v>0</v>
      </c>
      <c r="CI185" s="2">
        <v>33</v>
      </c>
      <c r="CJ185" s="2">
        <v>390</v>
      </c>
      <c r="CK185" s="2">
        <v>321</v>
      </c>
      <c r="CL185" s="2">
        <v>0</v>
      </c>
      <c r="CM185" s="2">
        <v>711</v>
      </c>
      <c r="CN185" s="5">
        <v>1.2561837455830389</v>
      </c>
      <c r="CO185" s="2">
        <v>5</v>
      </c>
      <c r="CP185" s="2">
        <v>3</v>
      </c>
      <c r="CQ185" s="2">
        <v>0</v>
      </c>
      <c r="CR185" s="2">
        <v>2</v>
      </c>
      <c r="CS185" s="2">
        <v>1</v>
      </c>
      <c r="CT185" s="2">
        <v>10</v>
      </c>
      <c r="CU185" s="2">
        <v>8</v>
      </c>
      <c r="CV185" s="2">
        <v>4</v>
      </c>
      <c r="CW185" s="2" t="s">
        <v>269</v>
      </c>
      <c r="CX185" s="2" t="s">
        <v>270</v>
      </c>
      <c r="CY185" s="2" t="s">
        <v>256</v>
      </c>
      <c r="CZ185" s="2" t="s">
        <v>301</v>
      </c>
      <c r="DA185" s="2" t="s">
        <v>302</v>
      </c>
      <c r="DB185" s="2" t="s">
        <v>288</v>
      </c>
      <c r="DC185" s="2" t="s">
        <v>275</v>
      </c>
      <c r="DD185" s="2" t="s">
        <v>288</v>
      </c>
    </row>
    <row r="186" spans="1:108" x14ac:dyDescent="0.2">
      <c r="A186" t="s">
        <v>1913</v>
      </c>
      <c r="B186" t="s">
        <v>1922</v>
      </c>
      <c r="C186" t="s">
        <v>1923</v>
      </c>
      <c r="D186" t="s">
        <v>1924</v>
      </c>
      <c r="E186" t="s">
        <v>1925</v>
      </c>
      <c r="F186" t="s">
        <v>309</v>
      </c>
      <c r="G186" t="s">
        <v>309</v>
      </c>
      <c r="H186" t="s">
        <v>1926</v>
      </c>
      <c r="I186" s="1">
        <v>1213</v>
      </c>
      <c r="J186" t="s">
        <v>1927</v>
      </c>
      <c r="K186" t="s">
        <v>1928</v>
      </c>
      <c r="L186" s="41">
        <v>43</v>
      </c>
      <c r="M186" s="27" t="s">
        <v>268</v>
      </c>
      <c r="N186" s="2">
        <v>3575</v>
      </c>
      <c r="O186" s="1">
        <v>30</v>
      </c>
      <c r="P186">
        <v>0.75</v>
      </c>
      <c r="Q186" s="1">
        <v>54</v>
      </c>
      <c r="R186">
        <v>1.35</v>
      </c>
      <c r="S186" s="1">
        <v>18</v>
      </c>
      <c r="T186">
        <v>0.45</v>
      </c>
      <c r="U186" s="1">
        <v>72</v>
      </c>
      <c r="V186">
        <v>1.8</v>
      </c>
      <c r="W186" s="1">
        <v>44</v>
      </c>
      <c r="X186" s="2">
        <v>3600</v>
      </c>
      <c r="Y186" s="3">
        <v>0</v>
      </c>
      <c r="Z186" s="3">
        <v>5400</v>
      </c>
      <c r="AA186" s="3">
        <v>0</v>
      </c>
      <c r="AB186" s="3">
        <v>5400</v>
      </c>
      <c r="AC186" s="3">
        <v>10800</v>
      </c>
      <c r="AD186" s="3">
        <v>63000</v>
      </c>
      <c r="AE186" s="24">
        <v>17.731494511680271</v>
      </c>
      <c r="AF186" s="3">
        <v>36947</v>
      </c>
      <c r="AG186" s="3">
        <v>100342</v>
      </c>
      <c r="AH186" s="3">
        <v>100</v>
      </c>
      <c r="AI186" s="3">
        <v>85</v>
      </c>
      <c r="AJ186" s="3">
        <v>0</v>
      </c>
      <c r="AK186" s="3">
        <v>185</v>
      </c>
      <c r="AL186" s="3">
        <v>395</v>
      </c>
      <c r="AM186" s="3">
        <v>10312</v>
      </c>
      <c r="AN186" s="3">
        <v>960</v>
      </c>
      <c r="AO186" s="3">
        <v>438</v>
      </c>
      <c r="AP186" s="3">
        <v>11710</v>
      </c>
      <c r="AQ186" s="24">
        <v>3.2958063608218406</v>
      </c>
      <c r="AR186" s="3">
        <v>53260</v>
      </c>
      <c r="AS186" s="3">
        <v>4769</v>
      </c>
      <c r="AT186" s="3">
        <v>58029</v>
      </c>
      <c r="AU186" s="3">
        <v>49967</v>
      </c>
      <c r="AV186" s="3">
        <v>119706</v>
      </c>
      <c r="AW186" s="24">
        <v>33.691528285955528</v>
      </c>
      <c r="AX186" s="3">
        <v>169</v>
      </c>
      <c r="AY186" s="3">
        <v>19557</v>
      </c>
      <c r="AZ186" s="2">
        <v>14843</v>
      </c>
      <c r="BA186" s="2">
        <v>5334</v>
      </c>
      <c r="BB186" s="2">
        <v>20177</v>
      </c>
      <c r="BC186" s="5">
        <v>5.6788629327329021</v>
      </c>
      <c r="BD186" s="2">
        <v>0</v>
      </c>
      <c r="BE186" s="2">
        <v>695</v>
      </c>
      <c r="BF186" s="2">
        <v>113</v>
      </c>
      <c r="BG186" s="2">
        <v>808</v>
      </c>
      <c r="BH186" s="2">
        <v>435</v>
      </c>
      <c r="BI186" s="2">
        <v>191</v>
      </c>
      <c r="BJ186" s="2">
        <v>626</v>
      </c>
      <c r="BK186" s="2">
        <v>21611</v>
      </c>
      <c r="BL186" s="2">
        <v>25</v>
      </c>
      <c r="BM186" s="2">
        <v>7</v>
      </c>
      <c r="BN186" s="2">
        <v>32</v>
      </c>
      <c r="BO186" s="2">
        <v>25</v>
      </c>
      <c r="BP186" s="2">
        <v>0</v>
      </c>
      <c r="BQ186" s="2">
        <v>800</v>
      </c>
      <c r="BR186" s="2">
        <v>201</v>
      </c>
      <c r="BS186" s="2">
        <v>1001</v>
      </c>
      <c r="BT186" s="25">
        <v>0.28173374613003094</v>
      </c>
      <c r="BU186" s="2">
        <v>15600</v>
      </c>
      <c r="BV186" s="5">
        <v>4.3906557838446387</v>
      </c>
      <c r="BW186" s="2">
        <v>468</v>
      </c>
      <c r="BX186" s="5">
        <v>0.13171967351533914</v>
      </c>
      <c r="BY186" s="2">
        <v>9751</v>
      </c>
      <c r="BZ186" s="2">
        <v>8103</v>
      </c>
      <c r="CA186" s="2">
        <v>17854</v>
      </c>
      <c r="CB186" s="5">
        <v>5.0250492541514209</v>
      </c>
      <c r="CC186" s="5">
        <v>0.82615334783212258</v>
      </c>
      <c r="CD186" s="2">
        <v>251</v>
      </c>
      <c r="CE186" s="2">
        <v>282</v>
      </c>
      <c r="CF186" s="2">
        <v>9</v>
      </c>
      <c r="CG186" s="2">
        <v>192</v>
      </c>
      <c r="CH186" s="2">
        <v>5</v>
      </c>
      <c r="CI186" s="2">
        <v>206</v>
      </c>
      <c r="CJ186" s="2">
        <v>137</v>
      </c>
      <c r="CK186" s="2">
        <v>3038</v>
      </c>
      <c r="CL186" s="2">
        <v>32</v>
      </c>
      <c r="CM186" s="2">
        <v>3207</v>
      </c>
      <c r="CN186" s="5">
        <v>0.90261750633267657</v>
      </c>
      <c r="CO186" s="2">
        <v>234</v>
      </c>
      <c r="CP186" s="2">
        <v>0</v>
      </c>
      <c r="CQ186" s="2">
        <v>0</v>
      </c>
      <c r="CR186" s="2">
        <v>10</v>
      </c>
      <c r="CS186" s="2">
        <v>6</v>
      </c>
      <c r="CT186" s="2" t="s">
        <v>256</v>
      </c>
      <c r="CU186" s="2">
        <v>45</v>
      </c>
      <c r="CV186" s="2">
        <v>8</v>
      </c>
      <c r="CW186" s="2" t="s">
        <v>269</v>
      </c>
      <c r="CX186" s="2" t="s">
        <v>270</v>
      </c>
      <c r="CY186" s="2" t="s">
        <v>256</v>
      </c>
      <c r="CZ186" s="2" t="s">
        <v>301</v>
      </c>
      <c r="DA186" s="2" t="s">
        <v>273</v>
      </c>
      <c r="DB186" s="2" t="s">
        <v>288</v>
      </c>
      <c r="DC186" s="2" t="s">
        <v>506</v>
      </c>
      <c r="DD186" s="2" t="s">
        <v>288</v>
      </c>
    </row>
    <row r="187" spans="1:108" x14ac:dyDescent="0.2">
      <c r="A187" t="s">
        <v>1959</v>
      </c>
      <c r="B187" t="s">
        <v>1970</v>
      </c>
      <c r="C187" t="s">
        <v>1971</v>
      </c>
      <c r="D187" t="s">
        <v>1972</v>
      </c>
      <c r="E187" t="s">
        <v>256</v>
      </c>
      <c r="F187" t="s">
        <v>1973</v>
      </c>
      <c r="G187" t="s">
        <v>309</v>
      </c>
      <c r="H187" t="s">
        <v>1974</v>
      </c>
      <c r="I187" s="1">
        <v>1212</v>
      </c>
      <c r="J187" t="s">
        <v>1975</v>
      </c>
      <c r="K187" t="s">
        <v>1976</v>
      </c>
      <c r="L187" s="41">
        <v>51</v>
      </c>
      <c r="M187" s="27" t="s">
        <v>370</v>
      </c>
      <c r="N187" s="2">
        <v>3070</v>
      </c>
      <c r="O187" s="1">
        <v>60</v>
      </c>
      <c r="P187">
        <v>1.5</v>
      </c>
      <c r="Q187" s="1">
        <v>130</v>
      </c>
      <c r="R187">
        <v>3.25</v>
      </c>
      <c r="S187" s="1">
        <v>120</v>
      </c>
      <c r="T187">
        <v>3</v>
      </c>
      <c r="U187" s="1">
        <v>250</v>
      </c>
      <c r="V187">
        <v>6.25</v>
      </c>
      <c r="W187" s="1">
        <v>42</v>
      </c>
      <c r="X187" s="2">
        <v>15000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163800</v>
      </c>
      <c r="AE187" s="24">
        <v>53.740157480314963</v>
      </c>
      <c r="AF187" s="57">
        <v>192612</v>
      </c>
      <c r="AG187" s="3">
        <v>356412</v>
      </c>
      <c r="AH187" s="3">
        <v>0</v>
      </c>
      <c r="AI187" s="3">
        <v>898</v>
      </c>
      <c r="AJ187" s="3">
        <v>0</v>
      </c>
      <c r="AK187" s="3">
        <v>898</v>
      </c>
      <c r="AL187" s="3">
        <v>8962</v>
      </c>
      <c r="AM187" s="3">
        <v>27570</v>
      </c>
      <c r="AN187" s="3">
        <v>0</v>
      </c>
      <c r="AO187" s="3">
        <v>4107</v>
      </c>
      <c r="AP187" s="3">
        <v>31677</v>
      </c>
      <c r="AQ187" s="24">
        <v>10.39271653543307</v>
      </c>
      <c r="AR187" s="3">
        <v>225205</v>
      </c>
      <c r="AS187" s="3">
        <v>51181</v>
      </c>
      <c r="AT187" s="3">
        <v>276386</v>
      </c>
      <c r="AU187" s="3">
        <v>136154</v>
      </c>
      <c r="AV187" s="3">
        <v>444217</v>
      </c>
      <c r="AW187" s="24">
        <v>145.74048556430446</v>
      </c>
      <c r="AX187" s="3" t="s">
        <v>287</v>
      </c>
      <c r="AY187" s="3">
        <v>0</v>
      </c>
      <c r="AZ187" s="2" t="s">
        <v>256</v>
      </c>
      <c r="BA187" s="2" t="s">
        <v>256</v>
      </c>
      <c r="BB187" s="2">
        <v>51518</v>
      </c>
      <c r="BC187" s="5">
        <v>16.90223097112861</v>
      </c>
      <c r="BD187" s="2">
        <v>0</v>
      </c>
      <c r="BE187" s="2" t="s">
        <v>256</v>
      </c>
      <c r="BF187" s="2" t="s">
        <v>256</v>
      </c>
      <c r="BG187" s="2">
        <v>2519</v>
      </c>
      <c r="BH187" s="2" t="s">
        <v>256</v>
      </c>
      <c r="BI187" s="2" t="s">
        <v>256</v>
      </c>
      <c r="BJ187" s="2">
        <v>1941</v>
      </c>
      <c r="BK187" s="2">
        <v>55978</v>
      </c>
      <c r="BL187" s="2" t="s">
        <v>256</v>
      </c>
      <c r="BM187" s="2" t="s">
        <v>256</v>
      </c>
      <c r="BN187" s="2">
        <v>79</v>
      </c>
      <c r="BO187" s="2">
        <v>25</v>
      </c>
      <c r="BP187" s="2">
        <v>0</v>
      </c>
      <c r="BQ187" s="2" t="s">
        <v>256</v>
      </c>
      <c r="BR187" s="2" t="s">
        <v>256</v>
      </c>
      <c r="BS187" s="2">
        <v>4028</v>
      </c>
      <c r="BT187" s="25">
        <v>1.321522309711286</v>
      </c>
      <c r="BU187" s="2">
        <v>70824</v>
      </c>
      <c r="BV187" s="5">
        <v>23.236220472440944</v>
      </c>
      <c r="BW187" s="2">
        <v>5356</v>
      </c>
      <c r="BX187" s="5">
        <v>1.7572178477690288</v>
      </c>
      <c r="BY187" s="2" t="s">
        <v>256</v>
      </c>
      <c r="BZ187" s="2" t="s">
        <v>256</v>
      </c>
      <c r="CA187" s="2">
        <v>48474</v>
      </c>
      <c r="CB187" s="5">
        <v>15.903543307086615</v>
      </c>
      <c r="CC187" s="5">
        <v>0.86594733645360678</v>
      </c>
      <c r="CD187" s="2">
        <v>1043</v>
      </c>
      <c r="CE187" s="2">
        <v>685</v>
      </c>
      <c r="CF187" s="2">
        <v>90</v>
      </c>
      <c r="CG187" s="2">
        <v>229</v>
      </c>
      <c r="CH187" s="2" t="s">
        <v>256</v>
      </c>
      <c r="CI187" s="2">
        <v>319</v>
      </c>
      <c r="CJ187" s="2" t="s">
        <v>256</v>
      </c>
      <c r="CK187" s="2" t="s">
        <v>256</v>
      </c>
      <c r="CL187" s="2" t="s">
        <v>256</v>
      </c>
      <c r="CM187" s="2">
        <v>4486</v>
      </c>
      <c r="CN187" s="5">
        <v>1.4717847769028871</v>
      </c>
      <c r="CO187" s="2">
        <v>0</v>
      </c>
      <c r="CP187" s="2">
        <v>0</v>
      </c>
      <c r="CQ187" s="2">
        <v>0</v>
      </c>
      <c r="CR187" s="2">
        <v>21</v>
      </c>
      <c r="CS187" s="2">
        <v>10</v>
      </c>
      <c r="CT187" s="2">
        <v>15</v>
      </c>
      <c r="CU187" s="2">
        <v>84</v>
      </c>
      <c r="CV187" s="2">
        <v>45</v>
      </c>
      <c r="CW187" s="2" t="s">
        <v>269</v>
      </c>
      <c r="CX187" s="2" t="s">
        <v>270</v>
      </c>
      <c r="CY187" s="2" t="s">
        <v>271</v>
      </c>
      <c r="CZ187" s="2" t="s">
        <v>301</v>
      </c>
      <c r="DA187" s="2" t="s">
        <v>273</v>
      </c>
      <c r="DB187" s="2" t="s">
        <v>288</v>
      </c>
      <c r="DC187" s="2" t="s">
        <v>385</v>
      </c>
      <c r="DD187" s="2" t="s">
        <v>288</v>
      </c>
    </row>
    <row r="188" spans="1:108" x14ac:dyDescent="0.2">
      <c r="L188">
        <v>0</v>
      </c>
      <c r="M188">
        <v>0</v>
      </c>
      <c r="N188">
        <v>0</v>
      </c>
    </row>
    <row r="189" spans="1:108" x14ac:dyDescent="0.2">
      <c r="A189" t="s">
        <v>183</v>
      </c>
      <c r="L189" s="73">
        <v>4827.1552187028665</v>
      </c>
      <c r="M189">
        <v>0</v>
      </c>
      <c r="N189" s="71">
        <v>606474</v>
      </c>
      <c r="O189" s="50">
        <v>2649.5</v>
      </c>
      <c r="P189" s="9">
        <v>66.237499999999997</v>
      </c>
      <c r="Q189" s="50">
        <v>8441.6</v>
      </c>
      <c r="R189" s="9">
        <v>211.04000000000002</v>
      </c>
      <c r="S189" s="50">
        <v>5109.0200000000004</v>
      </c>
      <c r="T189" s="9">
        <v>127.72550000000001</v>
      </c>
      <c r="U189" s="50">
        <v>13680.12</v>
      </c>
      <c r="V189" s="9">
        <v>342.00300000000004</v>
      </c>
      <c r="W189" s="2">
        <v>3277</v>
      </c>
      <c r="X189" s="2">
        <v>699429</v>
      </c>
      <c r="Y189" s="3">
        <v>2447615</v>
      </c>
      <c r="Z189" s="3">
        <v>17400</v>
      </c>
      <c r="AA189" s="3">
        <v>0</v>
      </c>
      <c r="AB189" s="3">
        <v>2762780</v>
      </c>
      <c r="AC189" s="3">
        <v>5227795</v>
      </c>
      <c r="AD189" s="3">
        <v>16835880</v>
      </c>
      <c r="AE189" s="68">
        <v>27.760266722068877</v>
      </c>
      <c r="AF189" s="3">
        <v>3775852</v>
      </c>
      <c r="AG189" s="3">
        <v>20727574</v>
      </c>
      <c r="AH189" s="3">
        <v>29126</v>
      </c>
      <c r="AI189" s="3">
        <v>98812</v>
      </c>
      <c r="AJ189" s="3">
        <v>283097</v>
      </c>
      <c r="AK189" s="3">
        <v>411035</v>
      </c>
      <c r="AL189" s="3">
        <v>137355</v>
      </c>
      <c r="AM189" s="3">
        <v>1449638</v>
      </c>
      <c r="AN189" s="3">
        <v>185442</v>
      </c>
      <c r="AO189" s="3">
        <v>319019</v>
      </c>
      <c r="AP189" s="3">
        <v>2322263</v>
      </c>
      <c r="AQ189" s="68">
        <v>3.829122105811626</v>
      </c>
      <c r="AR189" s="3">
        <v>11572271.408250041</v>
      </c>
      <c r="AS189" s="3">
        <v>2808112.9835811281</v>
      </c>
      <c r="AT189" s="3">
        <v>14380384</v>
      </c>
      <c r="AU189" s="3">
        <v>4779521</v>
      </c>
      <c r="AV189" s="3">
        <v>21939895.391831171</v>
      </c>
      <c r="AW189" s="68">
        <v>36.176151643485412</v>
      </c>
      <c r="AX189" s="3">
        <v>332872</v>
      </c>
      <c r="AY189" s="3">
        <v>3724651</v>
      </c>
      <c r="AZ189" s="2">
        <v>1305420</v>
      </c>
      <c r="BA189" s="2">
        <v>745584</v>
      </c>
      <c r="BB189" s="2">
        <v>2789630</v>
      </c>
      <c r="BC189" s="69">
        <v>4.5997520091545558</v>
      </c>
      <c r="BD189" s="2">
        <v>99640</v>
      </c>
      <c r="BE189" s="2">
        <v>102243</v>
      </c>
      <c r="BF189" s="2">
        <v>38284</v>
      </c>
      <c r="BG189" s="2">
        <v>186606</v>
      </c>
      <c r="BH189" s="2">
        <v>83887</v>
      </c>
      <c r="BI189" s="2">
        <v>23962</v>
      </c>
      <c r="BJ189" s="2">
        <v>130485</v>
      </c>
      <c r="BK189" s="2">
        <v>3134299</v>
      </c>
      <c r="BL189" s="2">
        <v>4828</v>
      </c>
      <c r="BM189" s="2">
        <v>656</v>
      </c>
      <c r="BN189" s="2">
        <v>5967</v>
      </c>
      <c r="BO189" s="2">
        <v>3189</v>
      </c>
      <c r="BP189" s="2">
        <v>0</v>
      </c>
      <c r="BQ189" s="2">
        <v>151931</v>
      </c>
      <c r="BR189" s="2">
        <v>35331</v>
      </c>
      <c r="BS189" s="2">
        <v>326507</v>
      </c>
      <c r="BT189" s="70">
        <v>0.53836932828117945</v>
      </c>
      <c r="BU189" s="2">
        <v>3624504</v>
      </c>
      <c r="BV189" s="69">
        <v>5.9763551281670768</v>
      </c>
      <c r="BW189" s="2">
        <v>549120</v>
      </c>
      <c r="BX189" s="9">
        <v>0.91049728154084153</v>
      </c>
      <c r="BY189" s="2">
        <v>1870638</v>
      </c>
      <c r="BZ189" s="2">
        <v>1195128</v>
      </c>
      <c r="CA189" s="2">
        <v>4517493</v>
      </c>
      <c r="CB189" s="69">
        <v>7.4487826353644175</v>
      </c>
      <c r="CC189" s="25">
        <v>1.4413088859741843</v>
      </c>
      <c r="CD189" s="2">
        <v>32422</v>
      </c>
      <c r="CE189" s="2">
        <v>42535</v>
      </c>
      <c r="CF189" s="2">
        <v>5745</v>
      </c>
      <c r="CG189" s="2">
        <v>13382</v>
      </c>
      <c r="CH189" s="2">
        <v>809</v>
      </c>
      <c r="CI189" s="2">
        <v>20897</v>
      </c>
      <c r="CJ189" s="2">
        <v>73896</v>
      </c>
      <c r="CK189" s="2">
        <v>212180</v>
      </c>
      <c r="CL189" s="2">
        <v>8272</v>
      </c>
      <c r="CM189" s="2">
        <v>335731</v>
      </c>
      <c r="CN189" s="69">
        <v>0.55357855406827006</v>
      </c>
      <c r="CO189" s="2">
        <v>5098</v>
      </c>
      <c r="CP189" s="2">
        <v>6102</v>
      </c>
      <c r="CQ189" s="2">
        <v>1883</v>
      </c>
      <c r="CR189" s="2">
        <v>1636</v>
      </c>
      <c r="CS189" s="2">
        <v>1070</v>
      </c>
      <c r="CT189" s="2">
        <v>36864</v>
      </c>
      <c r="CU189" s="2">
        <v>14868</v>
      </c>
      <c r="CV189" s="2">
        <v>9114</v>
      </c>
    </row>
    <row r="190" spans="1:108" x14ac:dyDescent="0.2">
      <c r="A190" t="s">
        <v>184</v>
      </c>
      <c r="L190" s="74">
        <v>29</v>
      </c>
      <c r="M190">
        <v>0</v>
      </c>
      <c r="N190">
        <v>1989</v>
      </c>
      <c r="O190">
        <v>0</v>
      </c>
      <c r="P190">
        <v>0</v>
      </c>
      <c r="Q190">
        <v>30</v>
      </c>
      <c r="R190" s="9">
        <v>0.75</v>
      </c>
      <c r="S190">
        <v>9</v>
      </c>
      <c r="T190">
        <v>0.22500000000000001</v>
      </c>
      <c r="U190">
        <v>45</v>
      </c>
      <c r="V190">
        <v>1.125</v>
      </c>
      <c r="W190">
        <v>12</v>
      </c>
      <c r="X190">
        <v>2600</v>
      </c>
      <c r="Y190">
        <v>0</v>
      </c>
      <c r="Z190">
        <v>0</v>
      </c>
      <c r="AA190">
        <v>0</v>
      </c>
      <c r="AB190">
        <v>0</v>
      </c>
      <c r="AC190">
        <v>0</v>
      </c>
      <c r="AD190" s="3">
        <v>37700</v>
      </c>
      <c r="AE190" s="75" t="s">
        <v>256</v>
      </c>
      <c r="AF190" s="3">
        <v>9035</v>
      </c>
      <c r="AG190" s="3">
        <v>61028</v>
      </c>
      <c r="AH190" s="3">
        <v>100</v>
      </c>
      <c r="AI190" s="3">
        <v>55</v>
      </c>
      <c r="AJ190" s="3">
        <v>0</v>
      </c>
      <c r="AK190" s="3">
        <v>500</v>
      </c>
      <c r="AL190" s="3">
        <v>330</v>
      </c>
      <c r="AM190" s="3">
        <v>5982.5</v>
      </c>
      <c r="AN190" s="3">
        <v>363</v>
      </c>
      <c r="AO190" s="3">
        <v>1037</v>
      </c>
      <c r="AP190" s="3">
        <v>7000</v>
      </c>
      <c r="AQ190" s="75" t="s">
        <v>256</v>
      </c>
      <c r="AR190" s="3">
        <v>35532</v>
      </c>
      <c r="AS190" s="3">
        <v>4613</v>
      </c>
      <c r="AT190" s="3">
        <v>37715</v>
      </c>
      <c r="AU190" s="3">
        <v>16261</v>
      </c>
      <c r="AV190" s="3">
        <v>64431</v>
      </c>
      <c r="AW190" s="75" t="s">
        <v>256</v>
      </c>
      <c r="AX190" s="3">
        <v>1734.5</v>
      </c>
      <c r="AY190" s="3">
        <v>0</v>
      </c>
      <c r="AZ190" s="2">
        <v>6858</v>
      </c>
      <c r="BA190" s="2">
        <v>4434</v>
      </c>
      <c r="BB190" s="2">
        <v>11690</v>
      </c>
      <c r="BC190" s="77" t="s">
        <v>256</v>
      </c>
      <c r="BD190" s="2">
        <v>0</v>
      </c>
      <c r="BE190" s="2">
        <v>529</v>
      </c>
      <c r="BF190" s="2">
        <v>233.5</v>
      </c>
      <c r="BG190" s="2">
        <v>755</v>
      </c>
      <c r="BH190" s="2">
        <v>344.5</v>
      </c>
      <c r="BI190" s="2">
        <v>93</v>
      </c>
      <c r="BJ190" s="2">
        <v>420</v>
      </c>
      <c r="BK190" s="2">
        <v>12900.5</v>
      </c>
      <c r="BL190" s="2">
        <v>21</v>
      </c>
      <c r="BM190" s="2">
        <v>2</v>
      </c>
      <c r="BN190" s="2">
        <v>23</v>
      </c>
      <c r="BO190" s="2">
        <v>25</v>
      </c>
      <c r="BP190" s="2" t="s">
        <v>256</v>
      </c>
      <c r="BQ190" s="2">
        <v>808</v>
      </c>
      <c r="BR190" s="2">
        <v>218</v>
      </c>
      <c r="BS190" s="2">
        <v>1112</v>
      </c>
      <c r="BT190" s="66" t="s">
        <v>256</v>
      </c>
      <c r="BU190" s="2">
        <v>8008</v>
      </c>
      <c r="BV190" s="66" t="s">
        <v>256</v>
      </c>
      <c r="BW190" s="2">
        <v>1040</v>
      </c>
      <c r="BX190" s="2" t="s">
        <v>256</v>
      </c>
      <c r="BY190" s="2">
        <v>6818</v>
      </c>
      <c r="BZ190" s="2">
        <v>4668</v>
      </c>
      <c r="CA190" s="2">
        <v>11288</v>
      </c>
      <c r="CB190" s="66" t="s">
        <v>256</v>
      </c>
      <c r="CC190" s="2">
        <v>0.83304839800267483</v>
      </c>
      <c r="CD190" s="2">
        <v>48</v>
      </c>
      <c r="CE190" s="2">
        <v>175.5</v>
      </c>
      <c r="CF190" s="2">
        <v>25</v>
      </c>
      <c r="CG190" s="2">
        <v>60.5</v>
      </c>
      <c r="CH190" s="2">
        <v>0</v>
      </c>
      <c r="CI190" s="2">
        <v>90</v>
      </c>
      <c r="CJ190" s="2">
        <v>327</v>
      </c>
      <c r="CK190" s="2">
        <v>835</v>
      </c>
      <c r="CL190" s="2">
        <v>8</v>
      </c>
      <c r="CM190" s="2">
        <v>1126</v>
      </c>
      <c r="CN190" s="66" t="s">
        <v>256</v>
      </c>
      <c r="CO190" s="2">
        <v>3</v>
      </c>
      <c r="CP190" s="2">
        <v>0</v>
      </c>
      <c r="CQ190" s="2">
        <v>0</v>
      </c>
      <c r="CR190" s="2">
        <v>7</v>
      </c>
      <c r="CS190" s="2">
        <v>5</v>
      </c>
      <c r="CT190" s="2">
        <v>20</v>
      </c>
      <c r="CU190" s="2">
        <v>38.5</v>
      </c>
      <c r="CV190" s="2">
        <v>17</v>
      </c>
    </row>
    <row r="191" spans="1:108" x14ac:dyDescent="0.2">
      <c r="A191" t="s">
        <v>185</v>
      </c>
      <c r="L191" s="73">
        <v>4827.1552187028665</v>
      </c>
      <c r="M191">
        <v>0</v>
      </c>
      <c r="N191" s="2">
        <v>632460</v>
      </c>
      <c r="O191" s="50">
        <v>2649.5</v>
      </c>
      <c r="P191" s="9">
        <v>66.237499999999997</v>
      </c>
      <c r="Q191" s="50">
        <v>8441.6</v>
      </c>
      <c r="R191" s="9">
        <v>211.04000000000002</v>
      </c>
      <c r="S191" s="50">
        <v>5109.0200000000004</v>
      </c>
      <c r="T191" s="9">
        <v>127.72550000000001</v>
      </c>
      <c r="U191" s="50">
        <v>13680.12</v>
      </c>
      <c r="V191" s="9">
        <v>342.00300000000004</v>
      </c>
      <c r="W191" s="2">
        <v>3277</v>
      </c>
      <c r="X191" s="2">
        <v>699429</v>
      </c>
      <c r="Y191" s="3">
        <v>2447615</v>
      </c>
      <c r="Z191" s="3">
        <v>17400</v>
      </c>
      <c r="AA191" s="3">
        <v>0</v>
      </c>
      <c r="AB191" s="3">
        <v>2762780</v>
      </c>
      <c r="AC191" s="3">
        <v>5227795</v>
      </c>
      <c r="AD191" s="3">
        <v>16835880</v>
      </c>
      <c r="AE191" s="76">
        <v>26.619675552604118</v>
      </c>
      <c r="AF191" s="3">
        <v>3775852</v>
      </c>
      <c r="AG191" s="3">
        <v>20727574</v>
      </c>
      <c r="AH191" s="3">
        <v>29126</v>
      </c>
      <c r="AI191" s="3">
        <v>98812</v>
      </c>
      <c r="AJ191" s="3">
        <v>283097</v>
      </c>
      <c r="AK191" s="3">
        <v>411035</v>
      </c>
      <c r="AL191" s="3">
        <v>137355</v>
      </c>
      <c r="AM191" s="3">
        <v>1449638</v>
      </c>
      <c r="AN191" s="3">
        <v>185442</v>
      </c>
      <c r="AO191" s="3">
        <v>319019</v>
      </c>
      <c r="AP191" s="3">
        <v>2322263</v>
      </c>
      <c r="AQ191" s="76">
        <v>3.6717942636688488</v>
      </c>
      <c r="AR191" s="3">
        <v>11572271.408250041</v>
      </c>
      <c r="AS191" s="3">
        <v>2808112.9835811281</v>
      </c>
      <c r="AT191" s="3">
        <v>14848070.391831169</v>
      </c>
      <c r="AU191" s="3">
        <v>4779521</v>
      </c>
      <c r="AV191" s="3">
        <v>21939895.391831171</v>
      </c>
      <c r="AW191" s="76">
        <v>34.689775466956284</v>
      </c>
      <c r="AX191" s="3">
        <v>332872</v>
      </c>
      <c r="AY191" s="3">
        <v>3724651</v>
      </c>
      <c r="AZ191" s="2">
        <v>1305420</v>
      </c>
      <c r="BA191" s="2">
        <v>745584</v>
      </c>
      <c r="BB191" s="2">
        <v>2789630</v>
      </c>
      <c r="BC191" s="77">
        <v>4.4107611548556429</v>
      </c>
      <c r="BD191" s="2">
        <v>99640</v>
      </c>
      <c r="BE191" s="2">
        <v>102243</v>
      </c>
      <c r="BF191" s="2">
        <v>38284</v>
      </c>
      <c r="BG191" s="2">
        <v>186606</v>
      </c>
      <c r="BH191" s="2">
        <v>83887</v>
      </c>
      <c r="BI191" s="2">
        <v>23962</v>
      </c>
      <c r="BJ191" s="2">
        <v>130485</v>
      </c>
      <c r="BK191" s="2">
        <v>3134299</v>
      </c>
      <c r="BL191" s="2">
        <v>4828</v>
      </c>
      <c r="BM191" s="2">
        <v>656</v>
      </c>
      <c r="BN191" s="2">
        <v>5967</v>
      </c>
      <c r="BO191" s="2">
        <v>3189</v>
      </c>
      <c r="BP191" s="2">
        <v>0</v>
      </c>
      <c r="BQ191" s="2">
        <v>151931</v>
      </c>
      <c r="BR191" s="2">
        <v>35331</v>
      </c>
      <c r="BS191" s="2">
        <v>326507</v>
      </c>
      <c r="BT191" s="78">
        <v>0.51624924896436142</v>
      </c>
      <c r="BU191" s="2">
        <v>3624504</v>
      </c>
      <c r="BV191" s="77">
        <v>5.7308035290769377</v>
      </c>
      <c r="BW191" s="2">
        <v>549120</v>
      </c>
      <c r="BX191" s="9">
        <v>0.86902026321286818</v>
      </c>
      <c r="BY191" s="2">
        <v>1870638</v>
      </c>
      <c r="BZ191" s="2">
        <v>1195128</v>
      </c>
      <c r="CA191" s="2">
        <v>4517493</v>
      </c>
      <c r="CB191" s="77">
        <v>7.1427331372735035</v>
      </c>
      <c r="CC191" s="25">
        <v>1.4413088859741843</v>
      </c>
      <c r="CD191" s="2">
        <v>32422</v>
      </c>
      <c r="CE191" s="2">
        <v>42535</v>
      </c>
      <c r="CF191" s="2">
        <v>5745</v>
      </c>
      <c r="CG191" s="2">
        <v>13382</v>
      </c>
      <c r="CH191" s="2">
        <v>809</v>
      </c>
      <c r="CI191" s="2">
        <v>20897</v>
      </c>
      <c r="CJ191" s="2">
        <v>73896</v>
      </c>
      <c r="CK191" s="2">
        <v>212180</v>
      </c>
      <c r="CL191" s="2">
        <v>8272</v>
      </c>
      <c r="CM191" s="2">
        <v>335731</v>
      </c>
      <c r="CN191" s="77">
        <v>0.53083357050248237</v>
      </c>
      <c r="CO191" s="2">
        <v>5098</v>
      </c>
      <c r="CP191" s="2">
        <v>6102</v>
      </c>
      <c r="CQ191" s="2">
        <v>1883</v>
      </c>
      <c r="CR191" s="2">
        <v>1636</v>
      </c>
      <c r="CS191" s="2">
        <v>1070</v>
      </c>
      <c r="CT191" s="2">
        <v>36864</v>
      </c>
      <c r="CU191" s="2">
        <v>14868</v>
      </c>
      <c r="CV191" s="2">
        <v>9114</v>
      </c>
    </row>
    <row r="192" spans="1:108" x14ac:dyDescent="0.2">
      <c r="A192" t="s">
        <v>186</v>
      </c>
      <c r="L192" s="73">
        <v>4827.1552187028665</v>
      </c>
      <c r="M192">
        <v>0</v>
      </c>
      <c r="N192" s="51">
        <v>624958</v>
      </c>
      <c r="O192" s="50">
        <v>2649.5</v>
      </c>
      <c r="P192" s="9">
        <v>66.237499999999997</v>
      </c>
      <c r="Q192" s="50">
        <v>8441.6</v>
      </c>
      <c r="R192" s="9">
        <v>211.04000000000002</v>
      </c>
      <c r="S192" s="50">
        <v>5109.0200000000004</v>
      </c>
      <c r="T192" s="9">
        <v>127.72550000000001</v>
      </c>
      <c r="U192" s="50">
        <v>13680.12</v>
      </c>
      <c r="V192" s="9">
        <v>342.00300000000004</v>
      </c>
      <c r="W192" s="2">
        <v>3277</v>
      </c>
      <c r="X192" s="2">
        <v>699429</v>
      </c>
      <c r="Y192" s="3">
        <v>2447615</v>
      </c>
      <c r="Z192" s="3">
        <v>17400</v>
      </c>
      <c r="AA192" s="3">
        <v>0</v>
      </c>
      <c r="AB192" s="3">
        <v>2762780</v>
      </c>
      <c r="AC192" s="3">
        <v>5227795</v>
      </c>
      <c r="AD192" s="3">
        <v>16835880</v>
      </c>
      <c r="AE192" s="76">
        <v>26.9392183154708</v>
      </c>
      <c r="AF192" s="3">
        <v>3775852</v>
      </c>
      <c r="AG192" s="3">
        <v>20727574</v>
      </c>
      <c r="AH192" s="3">
        <v>29126</v>
      </c>
      <c r="AI192" s="3">
        <v>98812</v>
      </c>
      <c r="AJ192" s="3">
        <v>283097</v>
      </c>
      <c r="AK192" s="3">
        <v>411035</v>
      </c>
      <c r="AL192" s="3">
        <v>137355</v>
      </c>
      <c r="AM192" s="3">
        <v>1449638</v>
      </c>
      <c r="AN192" s="3">
        <v>185442</v>
      </c>
      <c r="AO192" s="3">
        <v>319019</v>
      </c>
      <c r="AP192" s="3">
        <v>2322263</v>
      </c>
      <c r="AQ192" s="76">
        <v>3.7158705064980366</v>
      </c>
      <c r="AR192" s="3">
        <v>11572271.408250041</v>
      </c>
      <c r="AS192" s="3">
        <v>2808112.9835811281</v>
      </c>
      <c r="AT192" s="3">
        <v>14848070.391831169</v>
      </c>
      <c r="AU192" s="3">
        <v>4779521</v>
      </c>
      <c r="AV192" s="3">
        <v>21939895.391831171</v>
      </c>
      <c r="AW192" s="76">
        <v>35.106191763016348</v>
      </c>
      <c r="AX192" s="3">
        <v>332872</v>
      </c>
      <c r="AY192" s="3">
        <v>3724651</v>
      </c>
      <c r="AZ192" s="2">
        <v>1305420</v>
      </c>
      <c r="BA192" s="2">
        <v>745584</v>
      </c>
      <c r="BB192" s="2">
        <v>2789630</v>
      </c>
      <c r="BC192" s="77">
        <v>4.4637079611749906</v>
      </c>
      <c r="BD192" s="2">
        <v>99640</v>
      </c>
      <c r="BE192" s="2">
        <v>102243</v>
      </c>
      <c r="BF192" s="2">
        <v>38284</v>
      </c>
      <c r="BG192" s="2">
        <v>186606</v>
      </c>
      <c r="BH192" s="2">
        <v>83887</v>
      </c>
      <c r="BI192" s="2">
        <v>23962</v>
      </c>
      <c r="BJ192" s="2">
        <v>130485</v>
      </c>
      <c r="BK192" s="2">
        <v>3134299</v>
      </c>
      <c r="BL192" s="2">
        <v>4828</v>
      </c>
      <c r="BM192" s="2">
        <v>656</v>
      </c>
      <c r="BN192" s="2">
        <v>5967</v>
      </c>
      <c r="BO192" s="2">
        <v>3189</v>
      </c>
      <c r="BP192" s="2">
        <v>0</v>
      </c>
      <c r="BQ192" s="2">
        <v>151931</v>
      </c>
      <c r="BR192" s="2">
        <v>35331</v>
      </c>
      <c r="BS192" s="2">
        <v>326507</v>
      </c>
      <c r="BT192" s="78">
        <v>0.52244630839192396</v>
      </c>
      <c r="BU192" s="2">
        <v>3624504</v>
      </c>
      <c r="BV192" s="77">
        <v>5.7995961328601284</v>
      </c>
      <c r="BW192" s="2">
        <v>549120</v>
      </c>
      <c r="BX192" s="9">
        <v>0.87717308481799838</v>
      </c>
      <c r="BY192" s="2">
        <v>1870638</v>
      </c>
      <c r="BZ192" s="2">
        <v>1195128</v>
      </c>
      <c r="CA192" s="2">
        <v>4517493</v>
      </c>
      <c r="CB192" s="77">
        <v>7.2284745534899946</v>
      </c>
      <c r="CC192" s="25">
        <v>1.4413088859741843</v>
      </c>
      <c r="CD192" s="2">
        <v>32422</v>
      </c>
      <c r="CE192" s="2">
        <v>42535</v>
      </c>
      <c r="CF192" s="2">
        <v>5745</v>
      </c>
      <c r="CG192" s="2">
        <v>13382</v>
      </c>
      <c r="CH192" s="2">
        <v>809</v>
      </c>
      <c r="CI192" s="2">
        <v>20897</v>
      </c>
      <c r="CJ192" s="2">
        <v>73896</v>
      </c>
      <c r="CK192" s="2">
        <v>212180</v>
      </c>
      <c r="CL192" s="2">
        <v>8272</v>
      </c>
      <c r="CM192" s="2">
        <v>335731</v>
      </c>
      <c r="CN192" s="77">
        <v>0.53720570022305503</v>
      </c>
      <c r="CO192" s="2">
        <v>5098</v>
      </c>
      <c r="CP192" s="2">
        <v>6102</v>
      </c>
      <c r="CQ192" s="2">
        <v>1883</v>
      </c>
      <c r="CR192" s="2">
        <v>1636</v>
      </c>
      <c r="CS192" s="2">
        <v>1070</v>
      </c>
      <c r="CT192" s="2">
        <v>36864</v>
      </c>
      <c r="CU192" s="2">
        <v>14868</v>
      </c>
      <c r="CV192" s="2">
        <v>9114</v>
      </c>
    </row>
    <row r="194" spans="1:50" ht="76.5" x14ac:dyDescent="0.2">
      <c r="A194" s="26" t="s">
        <v>187</v>
      </c>
      <c r="AX194" s="8"/>
    </row>
    <row r="195" spans="1:50" x14ac:dyDescent="0.2">
      <c r="A195" t="s">
        <v>188</v>
      </c>
      <c r="C195" t="s">
        <v>189</v>
      </c>
      <c r="AX195" s="8"/>
    </row>
    <row r="196" spans="1:50" x14ac:dyDescent="0.2">
      <c r="A196" t="s">
        <v>190</v>
      </c>
      <c r="C196" t="s">
        <v>191</v>
      </c>
      <c r="AH196" s="3"/>
      <c r="AX196" s="8"/>
    </row>
    <row r="197" spans="1:50" x14ac:dyDescent="0.2">
      <c r="A197" t="s">
        <v>192</v>
      </c>
      <c r="C197" t="s">
        <v>193</v>
      </c>
      <c r="AX197" s="8"/>
    </row>
    <row r="198" spans="1:50" x14ac:dyDescent="0.2">
      <c r="A198" t="s">
        <v>1</v>
      </c>
      <c r="C198" t="s">
        <v>0</v>
      </c>
      <c r="AX198" s="8"/>
    </row>
    <row r="199" spans="1:50" x14ac:dyDescent="0.2">
      <c r="A199" t="s">
        <v>194</v>
      </c>
      <c r="C199" t="s">
        <v>195</v>
      </c>
      <c r="AX199" s="8"/>
    </row>
    <row r="200" spans="1:50" x14ac:dyDescent="0.2">
      <c r="A200" t="s">
        <v>196</v>
      </c>
      <c r="C200" t="s">
        <v>197</v>
      </c>
      <c r="AH200" s="3"/>
      <c r="AX200" s="8"/>
    </row>
    <row r="201" spans="1:50" x14ac:dyDescent="0.2">
      <c r="A201" t="s">
        <v>198</v>
      </c>
      <c r="C201" t="s">
        <v>232</v>
      </c>
      <c r="AH201" s="3"/>
      <c r="AX201" s="8"/>
    </row>
    <row r="202" spans="1:50" x14ac:dyDescent="0.2">
      <c r="A202" t="s">
        <v>2</v>
      </c>
      <c r="C202" t="s">
        <v>178</v>
      </c>
      <c r="AH202" s="3"/>
      <c r="AX202" s="8"/>
    </row>
    <row r="203" spans="1:50" x14ac:dyDescent="0.2">
      <c r="AH203" s="3"/>
      <c r="AX203" s="8"/>
    </row>
    <row r="204" spans="1:50" x14ac:dyDescent="0.2">
      <c r="AH204" s="3"/>
      <c r="AX204" s="8"/>
    </row>
    <row r="205" spans="1:50" ht="63.75" x14ac:dyDescent="0.2">
      <c r="A205" s="26" t="s">
        <v>199</v>
      </c>
      <c r="AH205" s="3"/>
      <c r="AX205" s="8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staffing</vt:lpstr>
      <vt:lpstr>financial</vt:lpstr>
      <vt:lpstr>holdings</vt:lpstr>
      <vt:lpstr>Services</vt:lpstr>
      <vt:lpstr>programming</vt:lpstr>
      <vt:lpstr>technology</vt:lpstr>
      <vt:lpstr>population sort</vt:lpstr>
      <vt:lpstr>county sort</vt:lpstr>
    </vt:vector>
  </TitlesOfParts>
  <Company>Vermont Department of Information and Innovation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robert.geiszler</dc:creator>
  <cp:lastModifiedBy>Muse, Joshua</cp:lastModifiedBy>
  <dcterms:created xsi:type="dcterms:W3CDTF">2010-12-09T20:24:26Z</dcterms:created>
  <dcterms:modified xsi:type="dcterms:W3CDTF">2021-02-17T14:34:35Z</dcterms:modified>
</cp:coreProperties>
</file>